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<sst xmlns="http://schemas.openxmlformats.org/spreadsheetml/2006/main" count="266" uniqueCount="102">
  <si>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</si>
  <si>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</si>
  <si>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</si>
  <si>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</si>
  <si>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</si>
  <si>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</si>
  <si>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</si>
  <si>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</si>
  <si>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</si>
  <si>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</si>
  <si>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</si>
  <si>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</si>
  <si>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</si>
  <si>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</si>
  <si>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</si>
  <si>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</si>
  <si>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</si>
  <si>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</si>
  <si>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</si>
  <si>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</si>
  <si>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</si>
  <si>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</si>
  <si>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</si>
  <si>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</si>
  <si>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月</t>
  </si>
  <si>
    <t>火</t>
  </si>
  <si>
    <t>水</t>
  </si>
  <si>
    <t>木</t>
  </si>
  <si>
    <t>金</t>
  </si>
  <si>
    <t>土</t>
  </si>
  <si>
    <t>日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</si>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</sst>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>
        <v>8</v>
      </c>
      <c r="V10" s="89">
        <v>8</v>
      </c>
      <c r="W10" s="89">
        <v>8</v>
      </c>
      <c r="X10" s="89">
        <v>8</v>
      </c>
      <c r="Y10" s="89">
        <v>8</v>
      </c>
      <c r="Z10" s="89">
        <v>8</v>
      </c>
      <c r="AA10" s="90"/>
      <c r="AB10" s="88">
        <v>8</v>
      </c>
      <c r="AC10" s="89">
        <v>8</v>
      </c>
      <c r="AD10" s="89">
        <v>8</v>
      </c>
      <c r="AE10" s="89">
        <v>8</v>
      </c>
      <c r="AF10" s="89">
        <v>8</v>
      </c>
      <c r="AG10" s="89">
        <v>8</v>
      </c>
      <c r="AH10" s="90"/>
      <c r="AI10" s="88">
        <v>8</v>
      </c>
      <c r="AJ10" s="89">
        <v>8</v>
      </c>
      <c r="AK10" s="89">
        <v>8</v>
      </c>
      <c r="AL10" s="89">
        <v>8</v>
      </c>
      <c r="AM10" s="89">
        <v>8</v>
      </c>
      <c r="AN10" s="89">
        <v>8</v>
      </c>
      <c r="AO10" s="90"/>
      <c r="AP10" s="91">
        <v>8</v>
      </c>
      <c r="AQ10" s="89">
        <v>8</v>
      </c>
      <c r="AR10" s="89">
        <v>8</v>
      </c>
      <c r="AS10" s="89">
        <v>8</v>
      </c>
      <c r="AT10" s="89">
        <v>8</v>
      </c>
      <c r="AU10" s="89">
        <v>8</v>
      </c>
      <c r="AV10" s="90"/>
      <c r="AW10" s="92"/>
      <c r="AX10" s="93"/>
      <c r="AY10" s="94"/>
      <c r="AZ10" s="95">
        <f>SUM(U10:AY10)</f>
        <v>192</v>
      </c>
      <c r="BA10" s="96"/>
      <c r="BB10" s="96"/>
      <c r="BC10" s="97">
        <f>SUM(U10:AV10)/4</f>
        <v>48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>
        <v>8</v>
      </c>
      <c r="V12" s="89">
        <v>8</v>
      </c>
      <c r="W12" s="89">
        <v>8</v>
      </c>
      <c r="X12" s="89">
        <v>8</v>
      </c>
      <c r="Y12" s="89">
        <v>8</v>
      </c>
      <c r="Z12" s="89">
        <v>8</v>
      </c>
      <c r="AA12" s="90"/>
      <c r="AB12" s="88">
        <v>8</v>
      </c>
      <c r="AC12" s="89">
        <v>8</v>
      </c>
      <c r="AD12" s="89"/>
      <c r="AE12" s="89">
        <v>8</v>
      </c>
      <c r="AF12" s="89">
        <v>8</v>
      </c>
      <c r="AG12" s="89">
        <v>8</v>
      </c>
      <c r="AH12" s="90"/>
      <c r="AI12" s="88">
        <v>8</v>
      </c>
      <c r="AJ12" s="89">
        <v>8</v>
      </c>
      <c r="AK12" s="89">
        <v>11</v>
      </c>
      <c r="AL12" s="89">
        <v>8</v>
      </c>
      <c r="AM12" s="89">
        <v>8</v>
      </c>
      <c r="AN12" s="89">
        <v>8</v>
      </c>
      <c r="AO12" s="90"/>
      <c r="AP12" s="91">
        <v>8</v>
      </c>
      <c r="AQ12" s="89">
        <v>8</v>
      </c>
      <c r="AR12" s="89">
        <v>8</v>
      </c>
      <c r="AS12" s="89">
        <v>8</v>
      </c>
      <c r="AT12" s="89">
        <v>8</v>
      </c>
      <c r="AU12" s="89">
        <v>8</v>
      </c>
      <c r="AV12" s="90"/>
      <c r="AW12" s="92"/>
      <c r="AX12" s="93"/>
      <c r="AY12" s="94"/>
      <c r="AZ12" s="95">
        <f>SUM(U12:AY12)</f>
        <v>187</v>
      </c>
      <c r="BA12" s="96"/>
      <c r="BB12" s="96"/>
      <c r="BC12" s="97">
        <f>SUM(U12:AV12)/4</f>
        <v>46.75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>
        <v>8</v>
      </c>
      <c r="V13" s="89">
        <v>8</v>
      </c>
      <c r="W13" s="89">
        <v>8</v>
      </c>
      <c r="X13" s="89">
        <v>8</v>
      </c>
      <c r="Y13" s="89">
        <v>8</v>
      </c>
      <c r="Z13" s="89">
        <v>8</v>
      </c>
      <c r="AA13" s="90"/>
      <c r="AB13" s="88">
        <v>8</v>
      </c>
      <c r="AC13" s="89">
        <v>8</v>
      </c>
      <c r="AD13" s="89"/>
      <c r="AE13" s="89">
        <v>8</v>
      </c>
      <c r="AF13" s="89">
        <v>8</v>
      </c>
      <c r="AG13" s="89">
        <v>8</v>
      </c>
      <c r="AH13" s="90"/>
      <c r="AI13" s="88">
        <v>8</v>
      </c>
      <c r="AJ13" s="89">
        <v>8</v>
      </c>
      <c r="AK13" s="89">
        <v>8</v>
      </c>
      <c r="AL13" s="89">
        <v>8</v>
      </c>
      <c r="AM13" s="89">
        <v>8</v>
      </c>
      <c r="AN13" s="89">
        <v>8</v>
      </c>
      <c r="AO13" s="90"/>
      <c r="AP13" s="91">
        <v>8</v>
      </c>
      <c r="AQ13" s="89">
        <v>8</v>
      </c>
      <c r="AR13" s="89">
        <v>8</v>
      </c>
      <c r="AS13" s="89">
        <v>8</v>
      </c>
      <c r="AT13" s="89">
        <v>8</v>
      </c>
      <c r="AU13" s="89">
        <v>8</v>
      </c>
      <c r="AV13" s="90"/>
      <c r="AW13" s="92"/>
      <c r="AX13" s="93"/>
      <c r="AY13" s="94"/>
      <c r="AZ13" s="95">
        <f>SUM(U13:AY13)</f>
        <v>184</v>
      </c>
      <c r="BA13" s="96"/>
      <c r="BB13" s="96"/>
      <c r="BC13" s="97">
        <f>SUM(U13:AV13)/4</f>
        <v>46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>
        <v>4</v>
      </c>
      <c r="V14" s="89"/>
      <c r="W14" s="89">
        <v>4</v>
      </c>
      <c r="X14" s="89"/>
      <c r="Y14" s="89">
        <v>4</v>
      </c>
      <c r="Z14" s="89"/>
      <c r="AA14" s="90"/>
      <c r="AB14" s="88">
        <v>4</v>
      </c>
      <c r="AC14" s="89"/>
      <c r="AD14" s="89">
        <v>8</v>
      </c>
      <c r="AE14" s="89"/>
      <c r="AF14" s="89">
        <v>4</v>
      </c>
      <c r="AG14" s="89"/>
      <c r="AH14" s="90"/>
      <c r="AI14" s="88">
        <v>4</v>
      </c>
      <c r="AJ14" s="89"/>
      <c r="AK14" s="89">
        <v>4</v>
      </c>
      <c r="AL14" s="89"/>
      <c r="AM14" s="89">
        <v>4</v>
      </c>
      <c r="AN14" s="89"/>
      <c r="AO14" s="90"/>
      <c r="AP14" s="91">
        <v>4</v>
      </c>
      <c r="AQ14" s="89"/>
      <c r="AR14" s="89">
        <v>4</v>
      </c>
      <c r="AS14" s="89"/>
      <c r="AT14" s="89">
        <v>4</v>
      </c>
      <c r="AU14" s="89"/>
      <c r="AV14" s="90"/>
      <c r="AW14" s="92"/>
      <c r="AX14" s="93"/>
      <c r="AY14" s="94"/>
      <c r="AZ14" s="95">
        <f>SUM(U14:AY14)</f>
        <v>52</v>
      </c>
      <c r="BA14" s="96"/>
      <c r="BB14" s="96"/>
      <c r="BC14" s="97">
        <f>SUM(U14:AV14)/4</f>
        <v>13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>
        <v>8</v>
      </c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8</v>
      </c>
      <c r="BA15" s="96"/>
      <c r="BB15" s="96"/>
      <c r="BC15" s="97">
        <f>SUM(U15:AV15)/4</f>
        <v>2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>
        <v>14</v>
      </c>
      <c r="V18" s="131">
        <v>14</v>
      </c>
      <c r="W18" s="131">
        <v>14</v>
      </c>
      <c r="X18" s="131">
        <v>14</v>
      </c>
      <c r="Y18" s="131">
        <v>14</v>
      </c>
      <c r="Z18" s="131">
        <v>14</v>
      </c>
      <c r="AA18" s="132"/>
      <c r="AB18" s="130">
        <v>14</v>
      </c>
      <c r="AC18" s="131">
        <v>14</v>
      </c>
      <c r="AD18" s="131">
        <v>14</v>
      </c>
      <c r="AE18" s="131">
        <v>14</v>
      </c>
      <c r="AF18" s="131">
        <v>14</v>
      </c>
      <c r="AG18" s="131">
        <v>14</v>
      </c>
      <c r="AH18" s="132"/>
      <c r="AI18" s="130">
        <v>14</v>
      </c>
      <c r="AJ18" s="131">
        <v>14</v>
      </c>
      <c r="AK18" s="131">
        <v>14</v>
      </c>
      <c r="AL18" s="131">
        <v>14</v>
      </c>
      <c r="AM18" s="131">
        <v>14</v>
      </c>
      <c r="AN18" s="131">
        <v>14</v>
      </c>
      <c r="AO18" s="132"/>
      <c r="AP18" s="133">
        <v>14</v>
      </c>
      <c r="AQ18" s="131">
        <v>14</v>
      </c>
      <c r="AR18" s="131">
        <v>14</v>
      </c>
      <c r="AS18" s="131">
        <v>14</v>
      </c>
      <c r="AT18" s="131">
        <v>14</v>
      </c>
      <c r="AU18" s="131">
        <v>14</v>
      </c>
      <c r="AV18" s="132"/>
      <c r="AW18" s="134"/>
      <c r="AX18" s="135"/>
      <c r="AY18" s="136"/>
      <c r="AZ18" s="137">
        <f>SUM(U18:AY18)</f>
        <v>336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>
        <v>3</v>
      </c>
      <c r="X19" s="156">
        <v>3</v>
      </c>
      <c r="Y19" s="156">
        <v>3</v>
      </c>
      <c r="Z19" s="156"/>
      <c r="AA19" s="157"/>
      <c r="AB19" s="155">
        <v>3</v>
      </c>
      <c r="AC19" s="156">
        <v>3</v>
      </c>
      <c r="AD19" s="156">
        <v>3</v>
      </c>
      <c r="AE19" s="156">
        <v>3</v>
      </c>
      <c r="AF19" s="156">
        <v>3</v>
      </c>
      <c r="AG19" s="156"/>
      <c r="AH19" s="157"/>
      <c r="AI19" s="155">
        <v>3</v>
      </c>
      <c r="AJ19" s="156">
        <v>3</v>
      </c>
      <c r="AK19" s="156">
        <v>3</v>
      </c>
      <c r="AL19" s="156">
        <v>3</v>
      </c>
      <c r="AM19" s="156">
        <v>3</v>
      </c>
      <c r="AN19" s="156"/>
      <c r="AO19" s="157"/>
      <c r="AP19" s="158">
        <v>3</v>
      </c>
      <c r="AQ19" s="156">
        <v>3</v>
      </c>
      <c r="AR19" s="156">
        <v>3</v>
      </c>
      <c r="AS19" s="156">
        <v>3</v>
      </c>
      <c r="AT19" s="156">
        <v>3</v>
      </c>
      <c r="AU19" s="156"/>
      <c r="AV19" s="157"/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/>
      <c r="X20" s="89"/>
      <c r="Y20" s="89"/>
      <c r="Z20" s="89">
        <v>6</v>
      </c>
      <c r="AA20" s="90"/>
      <c r="AB20" s="88"/>
      <c r="AC20" s="89"/>
      <c r="AD20" s="89"/>
      <c r="AE20" s="89"/>
      <c r="AF20" s="89"/>
      <c r="AG20" s="89">
        <v>3.5</v>
      </c>
      <c r="AH20" s="90"/>
      <c r="AI20" s="88"/>
      <c r="AJ20" s="89"/>
      <c r="AK20" s="89"/>
      <c r="AL20" s="89"/>
      <c r="AM20" s="89"/>
      <c r="AN20" s="89">
        <v>5</v>
      </c>
      <c r="AO20" s="90"/>
      <c r="AP20" s="91"/>
      <c r="AQ20" s="89"/>
      <c r="AR20" s="89"/>
      <c r="AS20" s="89"/>
      <c r="AT20" s="89"/>
      <c r="AU20" s="89">
        <v>6</v>
      </c>
      <c r="AV20" s="90"/>
      <c r="AW20" s="112"/>
      <c r="AX20" s="113"/>
      <c r="AY20" s="114"/>
      <c r="AZ20" s="137">
        <f>SUM(U20:AY20)</f>
        <v>20.5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187</v>
      </c>
      <c r="V29" s="228"/>
      <c r="W29" s="228"/>
      <c r="X29" s="228"/>
      <c r="Y29" s="228"/>
      <c r="Z29" s="233"/>
      <c r="AA29" s="227">
        <v>184</v>
      </c>
      <c r="AB29" s="228"/>
      <c r="AC29" s="228"/>
      <c r="AD29" s="228"/>
      <c r="AE29" s="228"/>
      <c r="AF29" s="233"/>
      <c r="AG29" s="227">
        <v>60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1.2</v>
      </c>
      <c r="V30" s="249"/>
      <c r="W30" s="249"/>
      <c r="X30" s="249"/>
      <c r="Y30" s="249"/>
      <c r="Z30" s="250"/>
      <c r="AA30" s="260">
        <v>1.2</v>
      </c>
      <c r="AB30" s="249"/>
      <c r="AC30" s="249"/>
      <c r="AD30" s="249"/>
      <c r="AE30" s="249"/>
      <c r="AF30" s="250"/>
      <c r="AG30" s="260">
        <v>0.4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267" t="s">
        <v>25</v>
      </c>
      <c r="W8" s="267" t="s">
        <v>26</v>
      </c>
      <c r="X8" s="267" t="s">
        <v>27</v>
      </c>
      <c r="Y8" s="267" t="s">
        <v>28</v>
      </c>
      <c r="Z8" s="267" t="s">
        <v>29</v>
      </c>
      <c r="AA8" s="268" t="s">
        <v>30</v>
      </c>
      <c r="AB8" s="72" t="s">
        <v>24</v>
      </c>
      <c r="AC8" s="267" t="s">
        <v>25</v>
      </c>
      <c r="AD8" s="267" t="s">
        <v>26</v>
      </c>
      <c r="AE8" s="267" t="s">
        <v>27</v>
      </c>
      <c r="AF8" s="267" t="s">
        <v>28</v>
      </c>
      <c r="AG8" s="267" t="s">
        <v>29</v>
      </c>
      <c r="AH8" s="268" t="s">
        <v>30</v>
      </c>
      <c r="AI8" s="72" t="s">
        <v>24</v>
      </c>
      <c r="AJ8" s="267" t="s">
        <v>25</v>
      </c>
      <c r="AK8" s="267" t="s">
        <v>26</v>
      </c>
      <c r="AL8" s="267" t="s">
        <v>27</v>
      </c>
      <c r="AM8" s="267" t="s">
        <v>28</v>
      </c>
      <c r="AN8" s="267" t="s">
        <v>29</v>
      </c>
      <c r="AO8" s="268" t="s">
        <v>30</v>
      </c>
      <c r="AP8" s="72" t="s">
        <v>24</v>
      </c>
      <c r="AQ8" s="267" t="s">
        <v>25</v>
      </c>
      <c r="AR8" s="267" t="s">
        <v>26</v>
      </c>
      <c r="AS8" s="267" t="s">
        <v>27</v>
      </c>
      <c r="AT8" s="267" t="s">
        <v>28</v>
      </c>
      <c r="AU8" s="267" t="s">
        <v>29</v>
      </c>
      <c r="AV8" s="268" t="s">
        <v>30</v>
      </c>
      <c r="AW8" s="269" t="s">
        <v>24</v>
      </c>
      <c r="AX8" s="270" t="s">
        <v>25</v>
      </c>
      <c r="AY8" s="271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