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9200" windowHeight="11610" activeTab="1"/>
  </bookViews>
  <sheets>
    <sheet sheetId="1" name="参考様式５" state="visible" r:id="rId4"/>
    <sheet sheetId="3" name="記載例" state="visible" r:id="rId5"/>
  </sheets>
  <definedNames>
    <definedName name="_xlnm.Print_Area" localSheetId="0">'参考様式５'!$A1:$BM40</definedName>
  </definedNames>
  <calcPr calcId="171027"/>
</workbook>
</file>

<file path=xl/sharedStrings.xml><?xml version="1.0" encoding="utf-8"?>
<sst xmlns="http://schemas.openxmlformats.org/spreadsheetml/2006/main" count="265" uniqueCount="102">
  <si>
    <t>参考様式５</t>
  </si>
  <si>
    <t>＊　変更の場合は変更年月日の当該月分、更新の場合は更新月分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</si>
  <si>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 xml:space="preserve">年　　</t>
    </r>
    <r>
      <rPr>
        <charset val="128"/>
        <family val="4"/>
        <sz val="14"/>
        <rFont val="HG正楷書体-PRO"/>
      </rPr>
      <t xml:space="preserve">　</t>
    </r>
    <r>
      <rPr>
        <charset val="128"/>
        <family val="3"/>
        <sz val="14"/>
        <rFont val="ＭＳ Ｐゴシック"/>
      </rPr>
      <t>月分）</t>
    </r>
  </si>
  <si>
    <t>サービス種類</t>
  </si>
  <si>
    <t>放課後等デイサービス</t>
  </si>
  <si>
    <t>事業所名</t>
  </si>
  <si>
    <t>架空デイ 春日井</t>
  </si>
  <si>
    <r>
      <t>定員</t>
    </r>
    <r>
      <rPr>
        <charset val="128"/>
        <family val="3"/>
        <sz val="9"/>
        <rFont val="ＭＳ Ｐゴシック"/>
      </rPr>
      <t xml:space="preserve">　</t>
    </r>
  </si>
  <si>
    <t>10人</t>
  </si>
  <si>
    <r>
      <t>基準上の必要職員数</t>
    </r>
    <r>
      <rPr>
        <charset val="128"/>
        <family val="3"/>
        <sz val="9"/>
        <rFont val="ＭＳ Ｐゴシック"/>
      </rPr>
      <t>※1</t>
    </r>
    <r>
      <rPr>
        <charset val="128"/>
        <family val="3"/>
        <sz val="12"/>
        <rFont val="ＭＳ Ｐゴシック"/>
      </rPr>
      <t xml:space="preserve">　</t>
    </r>
  </si>
  <si>
    <t>児童指導員または保育士 2名以上（うち1名以上は常勤）</t>
  </si>
  <si>
    <t>職種</t>
  </si>
  <si>
    <r>
      <t xml:space="preserve">勤務形態
</t>
    </r>
    <r>
      <rPr>
        <charset val="128"/>
        <family val="3"/>
        <sz val="9"/>
        <rFont val="ＭＳ Ｐゴシック"/>
      </rPr>
      <t>※2</t>
    </r>
  </si>
  <si>
    <r>
      <t xml:space="preserve">資格等
</t>
    </r>
    <r>
      <rPr>
        <charset val="128"/>
        <family val="3"/>
        <sz val="9"/>
        <rFont val="ＭＳ Ｐゴシック"/>
      </rPr>
      <t>※3</t>
    </r>
  </si>
  <si>
    <t>氏名</t>
  </si>
  <si>
    <t>第１週</t>
  </si>
  <si>
    <t>第２週</t>
  </si>
  <si>
    <t>第３週</t>
  </si>
  <si>
    <t>第４週</t>
  </si>
  <si>
    <r>
      <t>第5週</t>
    </r>
    <r>
      <rPr>
        <charset val="128"/>
        <family val="3"/>
        <sz val="9"/>
        <rFont val="ＭＳ Ｐゴシック"/>
      </rPr>
      <t>※5</t>
    </r>
  </si>
  <si>
    <r>
      <t xml:space="preserve">4週
(1月)の
合計
</t>
    </r>
    <r>
      <rPr>
        <charset val="128"/>
        <family val="3"/>
        <sz val="9"/>
        <rFont val="ＭＳ Ｐゴシック"/>
      </rPr>
      <t>※5</t>
    </r>
  </si>
  <si>
    <t>週平均の勤務時間</t>
  </si>
  <si>
    <r>
      <t xml:space="preserve">他の事業所の名称及び職名
</t>
    </r>
    <r>
      <rPr>
        <charset val="128"/>
        <family val="3"/>
        <sz val="9"/>
        <rFont val="ＭＳ Ｐゴシック"/>
      </rPr>
      <t>※6</t>
    </r>
  </si>
  <si>
    <t>他事業所での合計勤務時間数　※7</t>
  </si>
  <si>
    <t>木</t>
  </si>
  <si>
    <t>金</t>
  </si>
  <si>
    <t>土</t>
  </si>
  <si>
    <t>日</t>
  </si>
  <si>
    <t>月</t>
  </si>
  <si>
    <t>火</t>
  </si>
  <si>
    <t>水</t>
  </si>
  <si>
    <t>管理者</t>
  </si>
  <si>
    <t>①</t>
  </si>
  <si>
    <t/>
  </si>
  <si>
    <t>まお（管理者）</t>
  </si>
  <si>
    <t>②</t>
  </si>
  <si>
    <t>介護福祉士</t>
  </si>
  <si>
    <t>架空 一郎</t>
  </si>
  <si>
    <t>児童発達支援管理責任者</t>
  </si>
  <si>
    <t>社会福祉士</t>
  </si>
  <si>
    <t>架空 花子</t>
  </si>
  <si>
    <t>児童指導員</t>
  </si>
  <si>
    <t>高校教諭</t>
  </si>
  <si>
    <t>架空 次郎</t>
  </si>
  <si>
    <t>保育士</t>
  </si>
  <si>
    <t>架空 美咲</t>
  </si>
  <si>
    <t>指導員</t>
  </si>
  <si>
    <t>③</t>
  </si>
  <si>
    <t>障害福祉サービス2年以上経験</t>
  </si>
  <si>
    <t>架空 達也</t>
  </si>
  <si>
    <t>架空 健太</t>
  </si>
  <si>
    <t>仮 職員</t>
  </si>
  <si>
    <t>仮 職員2</t>
  </si>
  <si>
    <t>利用者数</t>
  </si>
  <si>
    <t>サービス提供時間</t>
  </si>
  <si>
    <t>平日</t>
  </si>
  <si>
    <t>14:00～17:30</t>
  </si>
  <si>
    <t>休日</t>
  </si>
  <si>
    <t>10:30～16:30</t>
  </si>
  <si>
    <t xml:space="preserve">　：　  　～　　  ：</t>
  </si>
  <si>
    <r>
      <t>常勤職員の勤務すべき時間数</t>
    </r>
    <r>
      <rPr>
        <charset val="128"/>
        <family val="3"/>
        <sz val="9"/>
        <rFont val="ＭＳ Ｐゴシック"/>
      </rPr>
      <t xml:space="preserve"> ※8</t>
    </r>
  </si>
  <si>
    <t>１日：8時間 00分　１週：40時間 00分</t>
  </si>
  <si>
    <t xml:space="preserve">変形労働時間制　　無　・　有　（　１か月単位　・　１年単位　　対象職種：　　　　　　　労基届出日：　　　　　　　）　</t>
  </si>
  <si>
    <r>
      <t>変形期間（</t>
    </r>
    <r>
      <rPr>
        <charset val="128"/>
        <family val="3"/>
        <sz val="9"/>
        <rFont val="ＭＳ Ｐゴシック"/>
      </rPr>
      <t>当月1日が属する期間を記載</t>
    </r>
    <r>
      <rPr>
        <charset val="128"/>
        <family val="3"/>
        <sz val="12"/>
        <rFont val="ＭＳ Ｐゴシック"/>
      </rPr>
      <t xml:space="preserve">）：　　　　　月　　日～　　　　　月　　日　　　　左の期間の常勤の勤務すべき時間数：　　　　　時間　　　　分　）　　</t>
    </r>
    <r>
      <rPr>
        <charset val="128"/>
        <family val="3"/>
        <sz val="8"/>
        <rFont val="ＭＳ Ｐゴシック"/>
      </rPr>
      <t>※８</t>
    </r>
  </si>
  <si>
    <t xml:space="preserve">従業者の
職種・員数</t>
  </si>
  <si>
    <t>機能訓練担当職員</t>
  </si>
  <si>
    <t>←適宜、該当の職種を記載</t>
  </si>
  <si>
    <t>専従・兼務の別</t>
  </si>
  <si>
    <t>専従</t>
  </si>
  <si>
    <t>兼務</t>
  </si>
  <si>
    <t>常勤（人）</t>
  </si>
  <si>
    <t>非常勤（人）</t>
  </si>
  <si>
    <t>④</t>
  </si>
  <si>
    <t>当該職種の勤務延べ時間数</t>
  </si>
  <si>
    <t>←4週(又は1月)の合計数</t>
  </si>
  <si>
    <t>常勤換算後の人数</t>
  </si>
  <si>
    <t>←勤務延べ時間数÷常勤が４週（又は１月）で勤務すべき時間数</t>
  </si>
  <si>
    <r>
      <t>※1　「</t>
    </r>
    <r>
      <rPr>
        <b/>
        <charset val="128"/>
        <family val="3"/>
        <sz val="10"/>
        <rFont val="ＭＳ Ｐゴシック"/>
      </rPr>
      <t>基準上の必要職員数</t>
    </r>
    <r>
      <rPr>
        <charset val="128"/>
        <family val="3"/>
        <sz val="10"/>
        <rFont val="ＭＳ Ｐゴシック"/>
      </rPr>
      <t>」欄は、必要職員数を職種毎に記載してください｛例：児童指導員、保育士または障害福祉サービス経験者　2名　（その内児童指導員または保育士　1名）｝</t>
    </r>
  </si>
  <si>
    <r>
      <t>※2　「</t>
    </r>
    <r>
      <rPr>
        <b/>
        <charset val="128"/>
        <family val="3"/>
        <sz val="10"/>
        <rFont val="ＭＳ Ｐゴシック"/>
      </rPr>
      <t>勤務形態</t>
    </r>
    <r>
      <rPr>
        <charset val="128"/>
        <family val="3"/>
        <sz val="10"/>
        <rFont val="ＭＳ Ｐゴシック"/>
      </rPr>
      <t>」欄は、</t>
    </r>
    <r>
      <rPr>
        <u/>
        <charset val="128"/>
        <family val="3"/>
        <sz val="10"/>
        <rFont val="ＭＳ Ｐゴシック"/>
      </rPr>
      <t>①常勤・専従、②常勤・兼務、③非常勤・専従、④非常勤・兼務</t>
    </r>
    <r>
      <rPr>
        <charset val="128"/>
        <family val="3"/>
        <sz val="10"/>
        <rFont val="ＭＳ Ｐゴシック"/>
      </rPr>
      <t>のいずれかを記号で記載してください。育児短時間勤務者等の場合は「①短」「②短」と表記してください。</t>
    </r>
  </si>
  <si>
    <r>
      <t>※3　「</t>
    </r>
    <r>
      <rPr>
        <b/>
        <charset val="128"/>
        <family val="3"/>
        <sz val="10"/>
        <rFont val="ＭＳ Ｐゴシック"/>
      </rPr>
      <t>資格等</t>
    </r>
    <r>
      <rPr>
        <charset val="128"/>
        <family val="3"/>
        <sz val="10"/>
        <rFont val="ＭＳ Ｐゴシック"/>
      </rPr>
      <t>」欄は、従業者の職種に関する資格の種類を記載してください。（教員、障害福祉サービス経験者等、学士（社会学）、児童福祉事業経験者　など　）</t>
    </r>
  </si>
  <si>
    <r>
      <t xml:space="preserve">※4　</t>
    </r>
    <r>
      <rPr>
        <b/>
        <charset val="128"/>
        <family val="3"/>
        <sz val="10"/>
        <rFont val="ＭＳ Ｐゴシック"/>
      </rPr>
      <t>※3</t>
    </r>
    <r>
      <rPr>
        <charset val="128"/>
        <family val="3"/>
        <sz val="10"/>
        <rFont val="ＭＳ Ｐゴシック"/>
      </rPr>
      <t>の欄は、当該月の</t>
    </r>
    <r>
      <rPr>
        <b/>
        <charset val="128"/>
        <family val="3"/>
        <sz val="10"/>
        <rFont val="ＭＳ Ｐゴシック"/>
      </rPr>
      <t>曜日</t>
    </r>
    <r>
      <rPr>
        <charset val="128"/>
        <family val="3"/>
        <sz val="10"/>
        <rFont val="ＭＳ Ｐゴシック"/>
      </rPr>
      <t>を記入してください。</t>
    </r>
  </si>
  <si>
    <r>
      <t xml:space="preserve">※5　</t>
    </r>
    <r>
      <rPr>
        <b/>
        <u/>
        <charset val="128"/>
        <family val="3"/>
        <sz val="10"/>
        <rFont val="ＭＳ Ｐゴシック"/>
      </rPr>
      <t>変形労働時間制</t>
    </r>
    <r>
      <rPr>
        <u/>
        <charset val="128"/>
        <family val="3"/>
        <sz val="10"/>
        <rFont val="ＭＳ Ｐゴシック"/>
      </rPr>
      <t>を採用している場合のみ、</t>
    </r>
    <r>
      <rPr>
        <b/>
        <u/>
        <charset val="128"/>
        <family val="3"/>
        <sz val="10"/>
        <rFont val="ＭＳ Ｐゴシック"/>
      </rPr>
      <t>第5週まで</t>
    </r>
    <r>
      <rPr>
        <u/>
        <charset val="128"/>
        <family val="3"/>
        <sz val="10"/>
        <rFont val="ＭＳ Ｐゴシック"/>
      </rPr>
      <t>時間数を記入</t>
    </r>
    <r>
      <rPr>
        <charset val="128"/>
        <family val="3"/>
        <sz val="10"/>
        <rFont val="ＭＳ Ｐゴシック"/>
      </rPr>
      <t>し、「4週の合計」欄には第5週までの合計を記入してください。</t>
    </r>
  </si>
  <si>
    <r>
      <t>※6　「</t>
    </r>
    <r>
      <rPr>
        <b/>
        <charset val="128"/>
        <family val="3"/>
        <sz val="10"/>
        <rFont val="ＭＳ Ｐゴシック"/>
      </rPr>
      <t>他の事業所の名称及び職名</t>
    </r>
    <r>
      <rPr>
        <charset val="128"/>
        <family val="3"/>
        <sz val="10"/>
        <rFont val="ＭＳ Ｐゴシック"/>
      </rPr>
      <t>」欄は、同一法人内の他事業所で兼務する者について、その事業所名称及び職名を記載してください。</t>
    </r>
  </si>
  <si>
    <r>
      <t>※7　「</t>
    </r>
    <r>
      <rPr>
        <b/>
        <charset val="128"/>
        <family val="3"/>
        <sz val="10"/>
        <rFont val="ＭＳ Ｐゴシック"/>
      </rPr>
      <t>他事業所での合計勤務時間数</t>
    </r>
    <r>
      <rPr>
        <charset val="128"/>
        <family val="3"/>
        <sz val="10"/>
        <rFont val="ＭＳ Ｐゴシック"/>
      </rPr>
      <t>」欄は、他の事業所での4週間（又は1月間）の合計勤務時間数を記載してください。</t>
    </r>
  </si>
  <si>
    <r>
      <t>※8　「</t>
    </r>
    <r>
      <rPr>
        <b/>
        <charset val="128"/>
        <family val="3"/>
        <sz val="10"/>
        <rFont val="ＭＳ Ｐゴシック"/>
      </rPr>
      <t>常勤職員の勤務すべき時間数</t>
    </r>
    <r>
      <rPr>
        <charset val="128"/>
        <family val="3"/>
        <sz val="10"/>
        <rFont val="ＭＳ Ｐゴシック"/>
      </rPr>
      <t>」欄は、当該事業所・施設における常勤職員の勤務すべき時間数を記載し、変形労働制を採用している場合のみその内容を記載してください。</t>
    </r>
  </si>
  <si>
    <t>別紙２</t>
  </si>
  <si>
    <r>
      <rPr>
        <charset val="128"/>
        <family val="3"/>
        <sz val="10"/>
        <rFont val="ＭＳ Ｐゴシック"/>
      </rPr>
      <t>【児童福祉法】</t>
    </r>
    <r>
      <rPr>
        <charset val="128"/>
        <family val="3"/>
        <sz val="14"/>
        <rFont val="ＭＳ Ｐゴシック"/>
      </rPr>
      <t xml:space="preserve">                                               従業者の勤務の体制及び勤務形態一覧表(予定表)　（　２９年　５月分）</t>
    </r>
  </si>
  <si>
    <t>放課後等デイサービス愛知県</t>
  </si>
  <si>
    <t>１０人</t>
  </si>
  <si>
    <t>児童指導員、保育士または障害福祉サービス経験者　2名　（その内児童指導員または保育士　1名）</t>
  </si>
  <si>
    <t xml:space="preserve">4週
(1月)の
合計</t>
  </si>
  <si>
    <t>愛知　太郎</t>
  </si>
  <si>
    <t>健福　花子</t>
  </si>
  <si>
    <t>鈴木　次郎</t>
  </si>
  <si>
    <t>田中　美咲</t>
  </si>
  <si>
    <t>中村　達也</t>
  </si>
  <si>
    <t xml:space="preserve">Ｂ型事業所愛知県・
生活支援員</t>
  </si>
  <si>
    <t>１５：００～１９：００</t>
  </si>
  <si>
    <t>休業日</t>
  </si>
  <si>
    <t>１０：００ ～１６：００</t>
  </si>
  <si>
    <t>１日：　　　時間　　分　　１週：　　　　時間　　分</t>
  </si>
  <si>
    <t>障害福祉サービス経験者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</si>
</sst>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 "/>
    <numFmt numFmtId="165" formatCode="0.0"/>
  </numFmts>
  <fonts count="11" x14ac:knownFonts="1">
    <font>
      <color theme="1"/>
      <family val="2"/>
      <scheme val="minor"/>
      <sz val="11"/>
      <name val="Calibri"/>
    </font>
    <font>
      <charset val="128"/>
      <family val="3"/>
      <sz val="12"/>
      <name val="ＭＳ Ｐゴシック"/>
    </font>
    <font>
      <charset val="128"/>
      <family val="3"/>
      <sz val="9"/>
      <name val="ＭＳ Ｐゴシック"/>
    </font>
    <font>
      <charset val="128"/>
      <family val="3"/>
      <sz val="14"/>
      <name val="ＭＳ Ｐゴシック"/>
    </font>
    <font>
      <charset val="128"/>
      <family val="4"/>
      <sz val="12"/>
      <name val="HG正楷書体-PRO"/>
    </font>
    <font>
      <charset val="128"/>
      <family val="3"/>
      <sz val="8"/>
      <name val="ＭＳ Ｐゴシック"/>
    </font>
    <font>
      <charset val="128"/>
      <family val="3"/>
      <scheme val="minor"/>
      <sz val="12"/>
      <name val="ＭＳ Ｐゴシック"/>
    </font>
    <font>
      <charset val="128"/>
      <family val="3"/>
      <scheme val="minor"/>
      <sz val="11"/>
      <name val="ＭＳ Ｐゴシック"/>
    </font>
    <font>
      <charset val="128"/>
      <family val="3"/>
      <scheme val="minor"/>
      <sz val="10"/>
      <name val="ＭＳ Ｐゴシック"/>
    </font>
    <font>
      <charset val="128"/>
      <family val="3"/>
      <sz val="11"/>
      <name val="ＭＳ Ｐゴシック"/>
    </font>
    <font>
      <charset val="128"/>
      <family val="3"/>
      <sz val="10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 textRotation="255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vertical="center" shrinkToFit="1"/>
    </xf>
    <xf numFmtId="0" fontId="1" fillId="0" borderId="20" xfId="0" applyFont="1" applyBorder="1" applyAlignment="1">
      <alignment vertical="center" shrinkToFit="1"/>
    </xf>
    <xf numFmtId="0" fontId="1" fillId="0" borderId="25" xfId="0" applyFont="1" applyBorder="1" applyAlignment="1">
      <alignment vertical="center" shrinkToFit="1"/>
    </xf>
    <xf numFmtId="0" fontId="1" fillId="0" borderId="26" xfId="0" applyFont="1" applyBorder="1" applyAlignment="1">
      <alignment vertical="center" shrinkToFit="1"/>
    </xf>
    <xf numFmtId="0" fontId="1" fillId="2" borderId="19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vertical="center" shrinkToFit="1"/>
    </xf>
    <xf numFmtId="0" fontId="1" fillId="2" borderId="25" xfId="0" applyFont="1" applyFill="1" applyBorder="1" applyAlignment="1">
      <alignment vertical="center" shrinkToFi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26" xfId="0" applyFont="1" applyBorder="1" applyAlignment="1">
      <alignment horizontal="center" vertical="center" wrapText="1" shrinkToFit="1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5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0" fontId="6" fillId="2" borderId="20" xfId="0" applyFont="1" applyFill="1" applyBorder="1" applyAlignment="1">
      <alignment vertical="center" shrinkToFit="1"/>
    </xf>
    <xf numFmtId="0" fontId="6" fillId="2" borderId="25" xfId="0" applyFont="1" applyFill="1" applyBorder="1" applyAlignment="1">
      <alignment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164" fontId="6" fillId="0" borderId="39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center" shrinkToFit="1"/>
    </xf>
    <xf numFmtId="164" fontId="6" fillId="0" borderId="39" xfId="0" applyNumberFormat="1" applyFont="1" applyBorder="1" applyAlignment="1">
      <alignment horizontal="center" vertical="center" shrinkToFit="1"/>
    </xf>
    <xf numFmtId="164" fontId="6" fillId="0" borderId="42" xfId="0" applyNumberFormat="1" applyFont="1" applyBorder="1" applyAlignment="1">
      <alignment horizontal="center" vertical="center" shrinkToFit="1"/>
    </xf>
    <xf numFmtId="164" fontId="6" fillId="0" borderId="41" xfId="0" applyNumberFormat="1" applyFont="1" applyBorder="1" applyAlignment="1">
      <alignment horizontal="center" vertical="center"/>
    </xf>
    <xf numFmtId="164" fontId="6" fillId="0" borderId="39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vertical="center" shrinkToFit="1"/>
    </xf>
    <xf numFmtId="0" fontId="6" fillId="0" borderId="44" xfId="0" applyFont="1" applyBorder="1" applyAlignment="1">
      <alignment vertical="center" shrinkToFit="1"/>
    </xf>
    <xf numFmtId="0" fontId="6" fillId="0" borderId="45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2" borderId="43" xfId="0" applyFont="1" applyFill="1" applyBorder="1" applyAlignment="1">
      <alignment vertical="center" shrinkToFit="1"/>
    </xf>
    <xf numFmtId="0" fontId="6" fillId="2" borderId="44" xfId="0" applyFont="1" applyFill="1" applyBorder="1" applyAlignment="1">
      <alignment vertical="center" shrinkToFit="1"/>
    </xf>
    <xf numFmtId="0" fontId="6" fillId="2" borderId="45" xfId="0" applyFont="1" applyFill="1" applyBorder="1" applyAlignment="1">
      <alignment vertical="center" shrinkToFit="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164" fontId="6" fillId="0" borderId="35" xfId="0" applyNumberFormat="1" applyFont="1" applyBorder="1" applyAlignment="1">
      <alignment horizontal="center" vertical="center"/>
    </xf>
    <xf numFmtId="164" fontId="6" fillId="0" borderId="36" xfId="0" applyNumberFormat="1" applyFont="1" applyBorder="1" applyAlignment="1">
      <alignment horizontal="center" vertical="center"/>
    </xf>
    <xf numFmtId="164" fontId="6" fillId="0" borderId="37" xfId="0" applyNumberFormat="1" applyFont="1" applyBorder="1" applyAlignment="1">
      <alignment horizontal="center" vertical="center"/>
    </xf>
    <xf numFmtId="164" fontId="6" fillId="0" borderId="38" xfId="0" applyNumberFormat="1" applyFont="1" applyBorder="1" applyAlignment="1">
      <alignment horizontal="center" vertical="center" shrinkToFit="1"/>
    </xf>
    <xf numFmtId="164" fontId="6" fillId="0" borderId="36" xfId="0" applyNumberFormat="1" applyFont="1" applyBorder="1" applyAlignment="1">
      <alignment horizontal="center" vertical="center" shrinkToFit="1"/>
    </xf>
    <xf numFmtId="164" fontId="6" fillId="0" borderId="40" xfId="0" applyNumberFormat="1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52" xfId="0" applyFont="1" applyBorder="1" applyAlignment="1">
      <alignment vertical="center" shrinkToFit="1"/>
    </xf>
    <xf numFmtId="0" fontId="6" fillId="0" borderId="53" xfId="0" applyFont="1" applyBorder="1" applyAlignment="1">
      <alignment vertical="center" shrinkToFit="1"/>
    </xf>
    <xf numFmtId="0" fontId="6" fillId="0" borderId="54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2" borderId="52" xfId="0" applyFont="1" applyFill="1" applyBorder="1" applyAlignment="1">
      <alignment vertical="center" shrinkToFit="1"/>
    </xf>
    <xf numFmtId="0" fontId="6" fillId="2" borderId="53" xfId="0" applyFont="1" applyFill="1" applyBorder="1" applyAlignment="1">
      <alignment vertical="center" shrinkToFit="1"/>
    </xf>
    <xf numFmtId="0" fontId="6" fillId="2" borderId="54" xfId="0" applyFont="1" applyFill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164" fontId="6" fillId="0" borderId="49" xfId="0" applyNumberFormat="1" applyFont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/>
    </xf>
    <xf numFmtId="164" fontId="6" fillId="0" borderId="51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 shrinkToFit="1"/>
    </xf>
    <xf numFmtId="164" fontId="6" fillId="0" borderId="50" xfId="0" applyNumberFormat="1" applyFont="1" applyBorder="1" applyAlignment="1">
      <alignment horizontal="center" vertical="center" shrinkToFit="1"/>
    </xf>
    <xf numFmtId="164" fontId="6" fillId="0" borderId="57" xfId="0" applyNumberFormat="1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5" xfId="0" applyFont="1" applyBorder="1" applyAlignment="1">
      <alignment vertical="center" shrinkToFit="1"/>
    </xf>
    <xf numFmtId="0" fontId="6" fillId="0" borderId="5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2" borderId="59" xfId="0" applyFont="1" applyFill="1" applyBorder="1" applyAlignment="1">
      <alignment vertical="center" shrinkToFit="1"/>
    </xf>
    <xf numFmtId="0" fontId="6" fillId="2" borderId="8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164" fontId="6" fillId="0" borderId="64" xfId="0" applyNumberFormat="1" applyFont="1" applyBorder="1" applyAlignment="1">
      <alignment horizontal="center" vertical="center"/>
    </xf>
    <xf numFmtId="164" fontId="6" fillId="0" borderId="62" xfId="0" applyNumberFormat="1" applyFont="1" applyBorder="1" applyAlignment="1">
      <alignment horizontal="center" vertical="center"/>
    </xf>
    <xf numFmtId="164" fontId="6" fillId="0" borderId="65" xfId="0" applyNumberFormat="1" applyFont="1" applyBorder="1" applyAlignment="1">
      <alignment horizontal="center" vertical="center"/>
    </xf>
    <xf numFmtId="164" fontId="6" fillId="0" borderId="61" xfId="0" applyNumberFormat="1" applyFont="1" applyBorder="1" applyAlignment="1">
      <alignment horizontal="center" vertical="center" shrinkToFit="1"/>
    </xf>
    <xf numFmtId="164" fontId="6" fillId="0" borderId="62" xfId="0" applyNumberFormat="1" applyFont="1" applyBorder="1" applyAlignment="1">
      <alignment horizontal="center" vertical="center" shrinkToFit="1"/>
    </xf>
    <xf numFmtId="164" fontId="6" fillId="0" borderId="63" xfId="0" applyNumberFormat="1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2" xfId="0" applyFont="1" applyBorder="1" applyAlignment="1">
      <alignment vertical="center" shrinkToFit="1"/>
    </xf>
    <xf numFmtId="0" fontId="6" fillId="0" borderId="32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164" fontId="6" fillId="0" borderId="70" xfId="0" applyNumberFormat="1" applyFont="1" applyBorder="1" applyAlignment="1">
      <alignment horizontal="center" vertical="center"/>
    </xf>
    <xf numFmtId="164" fontId="6" fillId="0" borderId="71" xfId="0" applyNumberFormat="1" applyFont="1" applyBorder="1" applyAlignment="1">
      <alignment horizontal="center" vertical="center"/>
    </xf>
    <xf numFmtId="164" fontId="6" fillId="0" borderId="72" xfId="0" applyNumberFormat="1" applyFont="1" applyBorder="1" applyAlignment="1">
      <alignment horizontal="center" vertical="center"/>
    </xf>
    <xf numFmtId="164" fontId="6" fillId="0" borderId="73" xfId="0" applyNumberFormat="1" applyFont="1" applyBorder="1" applyAlignment="1">
      <alignment horizontal="center" vertical="center" shrinkToFit="1"/>
    </xf>
    <xf numFmtId="164" fontId="6" fillId="0" borderId="71" xfId="0" applyNumberFormat="1" applyFont="1" applyBorder="1" applyAlignment="1">
      <alignment horizontal="center" vertical="center" shrinkToFit="1"/>
    </xf>
    <xf numFmtId="164" fontId="6" fillId="0" borderId="74" xfId="0" applyNumberFormat="1" applyFont="1" applyBorder="1" applyAlignment="1">
      <alignment horizontal="center" vertical="center" shrinkToFit="1"/>
    </xf>
    <xf numFmtId="0" fontId="8" fillId="0" borderId="75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77" xfId="0" applyFont="1" applyBorder="1" applyAlignment="1">
      <alignment horizontal="center" vertical="center" shrinkToFit="1"/>
    </xf>
    <xf numFmtId="0" fontId="8" fillId="0" borderId="78" xfId="0" applyFont="1" applyBorder="1" applyAlignment="1">
      <alignment horizontal="center" vertical="center" shrinkToFit="1"/>
    </xf>
    <xf numFmtId="0" fontId="8" fillId="0" borderId="79" xfId="0" applyFont="1" applyBorder="1" applyAlignment="1">
      <alignment vertical="center" shrinkToFit="1"/>
    </xf>
    <xf numFmtId="0" fontId="6" fillId="0" borderId="80" xfId="0" applyFont="1" applyBorder="1" applyAlignment="1">
      <alignment vertical="center" shrinkToFit="1"/>
    </xf>
    <xf numFmtId="0" fontId="6" fillId="0" borderId="81" xfId="0" applyFont="1" applyBorder="1" applyAlignment="1">
      <alignment vertical="center" shrinkToFit="1"/>
    </xf>
    <xf numFmtId="0" fontId="6" fillId="0" borderId="82" xfId="0" applyFont="1" applyBorder="1" applyAlignment="1">
      <alignment vertical="center" shrinkToFit="1"/>
    </xf>
    <xf numFmtId="0" fontId="6" fillId="0" borderId="77" xfId="0" applyFont="1" applyBorder="1" applyAlignment="1">
      <alignment vertical="center" shrinkToFit="1"/>
    </xf>
    <xf numFmtId="0" fontId="6" fillId="2" borderId="83" xfId="0" applyFont="1" applyFill="1" applyBorder="1" applyAlignment="1">
      <alignment vertical="center" shrinkToFit="1"/>
    </xf>
    <xf numFmtId="0" fontId="6" fillId="2" borderId="84" xfId="0" applyFont="1" applyFill="1" applyBorder="1" applyAlignment="1">
      <alignment vertical="center" shrinkToFit="1"/>
    </xf>
    <xf numFmtId="0" fontId="6" fillId="2" borderId="85" xfId="0" applyFont="1" applyFill="1" applyBorder="1" applyAlignment="1">
      <alignment vertical="center" shrinkToFit="1"/>
    </xf>
    <xf numFmtId="0" fontId="6" fillId="0" borderId="75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88" xfId="0" applyFont="1" applyBorder="1" applyAlignment="1">
      <alignment horizontal="center" vertical="center"/>
    </xf>
    <xf numFmtId="164" fontId="6" fillId="0" borderId="89" xfId="0" applyNumberFormat="1" applyFont="1" applyBorder="1" applyAlignment="1">
      <alignment horizontal="center" vertical="center"/>
    </xf>
    <xf numFmtId="164" fontId="6" fillId="0" borderId="87" xfId="0" applyNumberFormat="1" applyFont="1" applyBorder="1" applyAlignment="1">
      <alignment horizontal="center" vertical="center"/>
    </xf>
    <xf numFmtId="164" fontId="6" fillId="0" borderId="90" xfId="0" applyNumberFormat="1" applyFont="1" applyBorder="1" applyAlignment="1">
      <alignment horizontal="center" vertical="center"/>
    </xf>
    <xf numFmtId="164" fontId="6" fillId="0" borderId="86" xfId="0" applyNumberFormat="1" applyFont="1" applyBorder="1" applyAlignment="1">
      <alignment horizontal="center" vertical="center" shrinkToFit="1"/>
    </xf>
    <xf numFmtId="164" fontId="6" fillId="0" borderId="87" xfId="0" applyNumberFormat="1" applyFont="1" applyBorder="1" applyAlignment="1">
      <alignment horizontal="center" vertical="center" shrinkToFit="1"/>
    </xf>
    <xf numFmtId="164" fontId="6" fillId="0" borderId="88" xfId="0" applyNumberFormat="1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right" vertical="center"/>
    </xf>
    <xf numFmtId="0" fontId="9" fillId="0" borderId="58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center" vertical="center" wrapText="1" shrinkToFi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0" xfId="0" applyFont="1" applyBorder="1" applyAlignment="1">
      <alignment horizontal="center" vertical="center" shrinkToFit="1"/>
    </xf>
    <xf numFmtId="0" fontId="9" fillId="0" borderId="60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 wrapText="1" shrinkToFit="1"/>
    </xf>
    <xf numFmtId="0" fontId="9" fillId="0" borderId="31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0" fontId="9" fillId="0" borderId="41" xfId="0" applyFont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76" xfId="0" applyFont="1" applyBorder="1" applyAlignment="1">
      <alignment horizontal="center" vertical="center" shrinkToFit="1"/>
    </xf>
    <xf numFmtId="0" fontId="9" fillId="0" borderId="77" xfId="0" applyFont="1" applyBorder="1" applyAlignment="1">
      <alignment horizontal="center" vertical="center" shrinkToFit="1"/>
    </xf>
    <xf numFmtId="0" fontId="9" fillId="0" borderId="91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79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7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 textRotation="255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wrapText="1" shrinkToFit="1"/>
    </xf>
    <xf numFmtId="0" fontId="7" fillId="0" borderId="39" xfId="0" applyFont="1" applyBorder="1" applyAlignment="1">
      <alignment horizontal="center" vertical="center" wrapText="1" shrinkToFit="1"/>
    </xf>
    <xf numFmtId="0" fontId="7" fillId="0" borderId="26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2" borderId="19" xfId="0" applyFont="1" applyFill="1" applyBorder="1" applyAlignment="1">
      <alignment horizontal="center" vertical="center" shrinkToFit="1"/>
    </xf>
    <xf numFmtId="164" fontId="8" fillId="0" borderId="41" xfId="0" applyNumberFormat="1" applyFont="1" applyBorder="1" applyAlignment="1">
      <alignment horizontal="center" vertical="center" shrinkToFit="1"/>
    </xf>
    <xf numFmtId="164" fontId="8" fillId="0" borderId="39" xfId="0" applyNumberFormat="1" applyFont="1" applyBorder="1" applyAlignment="1">
      <alignment horizontal="center" vertical="center" shrinkToFit="1"/>
    </xf>
    <xf numFmtId="164" fontId="8" fillId="0" borderId="26" xfId="0" applyNumberFormat="1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64" fontId="8" fillId="0" borderId="41" xfId="0" applyNumberFormat="1" applyFont="1" applyBorder="1" applyAlignment="1">
      <alignment horizontal="center" vertical="center" wrapText="1" shrinkToFit="1"/>
    </xf>
    <xf numFmtId="0" fontId="6" fillId="0" borderId="36" xfId="0" applyFont="1" applyBorder="1" applyAlignment="1">
      <alignment horizontal="center" vertical="center" wrapText="1" shrinkToFit="1"/>
    </xf>
    <xf numFmtId="0" fontId="6" fillId="0" borderId="37" xfId="0" applyFont="1" applyBorder="1" applyAlignment="1">
      <alignment horizontal="center" vertical="center" wrapText="1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45" xfId="0" applyFont="1" applyFill="1" applyBorder="1" applyAlignment="1">
      <alignment horizontal="center" vertical="center" shrinkToFit="1"/>
    </xf>
    <xf numFmtId="164" fontId="8" fillId="0" borderId="35" xfId="0" applyNumberFormat="1" applyFont="1" applyBorder="1" applyAlignment="1">
      <alignment horizontal="center" vertical="center" shrinkToFit="1"/>
    </xf>
    <xf numFmtId="164" fontId="8" fillId="0" borderId="36" xfId="0" applyNumberFormat="1" applyFont="1" applyBorder="1" applyAlignment="1">
      <alignment horizontal="center" vertical="center" shrinkToFit="1"/>
    </xf>
    <xf numFmtId="164" fontId="8" fillId="0" borderId="37" xfId="0" applyNumberFormat="1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164" fontId="6" fillId="0" borderId="95" xfId="0" applyNumberFormat="1" applyFont="1" applyBorder="1" applyAlignment="1">
      <alignment horizontal="center" vertical="center"/>
    </xf>
    <xf numFmtId="164" fontId="6" fillId="0" borderId="93" xfId="0" applyNumberFormat="1" applyFont="1" applyBorder="1" applyAlignment="1">
      <alignment horizontal="center" vertical="center"/>
    </xf>
    <xf numFmtId="164" fontId="6" fillId="0" borderId="96" xfId="0" applyNumberFormat="1" applyFont="1" applyBorder="1" applyAlignment="1">
      <alignment horizontal="center" vertical="center"/>
    </xf>
    <xf numFmtId="165" fontId="9" fillId="0" borderId="75" xfId="0" applyNumberFormat="1" applyFont="1" applyBorder="1" applyAlignment="1">
      <alignment horizontal="center" vertical="center" shrinkToFit="1"/>
    </xf>
    <xf numFmtId="165" fontId="9" fillId="0" borderId="76" xfId="0" applyNumberFormat="1" applyFont="1" applyBorder="1" applyAlignment="1">
      <alignment horizontal="center" vertical="center" shrinkToFit="1"/>
    </xf>
    <xf numFmtId="165" fontId="9" fillId="0" borderId="77" xfId="0" applyNumberFormat="1" applyFont="1" applyBorder="1" applyAlignment="1">
      <alignment horizontal="center" vertical="center" shrinkToFit="1"/>
    </xf>
    <xf numFmtId="165" fontId="9" fillId="0" borderId="7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9" t="s">
        <v>4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 t="s">
        <v>5</v>
      </c>
      <c r="AC4" s="8"/>
      <c r="AD4" s="8"/>
      <c r="AE4" s="8"/>
      <c r="AF4" s="8"/>
      <c r="AG4" s="8"/>
      <c r="AH4" s="12"/>
      <c r="AI4" s="13" t="s">
        <v>6</v>
      </c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5"/>
    </row>
    <row r="5" ht="18.75" customHeight="1" spans="2:65" x14ac:dyDescent="0.25">
      <c r="B5" s="7" t="s">
        <v>7</v>
      </c>
      <c r="C5" s="8"/>
      <c r="D5" s="8"/>
      <c r="E5" s="12"/>
      <c r="F5" s="11" t="s">
        <v>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10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8" t="s">
        <v>15</v>
      </c>
      <c r="V6" s="29"/>
      <c r="W6" s="29"/>
      <c r="X6" s="29"/>
      <c r="Y6" s="29"/>
      <c r="Z6" s="29"/>
      <c r="AA6" s="30"/>
      <c r="AB6" s="28" t="s">
        <v>16</v>
      </c>
      <c r="AC6" s="29"/>
      <c r="AD6" s="29"/>
      <c r="AE6" s="29"/>
      <c r="AF6" s="29"/>
      <c r="AG6" s="29"/>
      <c r="AH6" s="30"/>
      <c r="AI6" s="28" t="s">
        <v>17</v>
      </c>
      <c r="AJ6" s="29"/>
      <c r="AK6" s="29"/>
      <c r="AL6" s="29"/>
      <c r="AM6" s="29"/>
      <c r="AN6" s="29"/>
      <c r="AO6" s="30"/>
      <c r="AP6" s="28" t="s">
        <v>18</v>
      </c>
      <c r="AQ6" s="29"/>
      <c r="AR6" s="29"/>
      <c r="AS6" s="29"/>
      <c r="AT6" s="29"/>
      <c r="AU6" s="29"/>
      <c r="AV6" s="30"/>
      <c r="AW6" s="31" t="s">
        <v>19</v>
      </c>
      <c r="AX6" s="32"/>
      <c r="AY6" s="33"/>
      <c r="AZ6" s="20" t="s">
        <v>20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24</v>
      </c>
      <c r="V8" s="51" t="s">
        <v>25</v>
      </c>
      <c r="W8" s="51" t="s">
        <v>26</v>
      </c>
      <c r="X8" s="51" t="s">
        <v>27</v>
      </c>
      <c r="Y8" s="51" t="s">
        <v>28</v>
      </c>
      <c r="Z8" s="51" t="s">
        <v>29</v>
      </c>
      <c r="AA8" s="52" t="s">
        <v>30</v>
      </c>
      <c r="AB8" s="72" t="s">
        <v>24</v>
      </c>
      <c r="AC8" s="51" t="s">
        <v>25</v>
      </c>
      <c r="AD8" s="51" t="s">
        <v>26</v>
      </c>
      <c r="AE8" s="51" t="s">
        <v>27</v>
      </c>
      <c r="AF8" s="51" t="s">
        <v>28</v>
      </c>
      <c r="AG8" s="51" t="s">
        <v>29</v>
      </c>
      <c r="AH8" s="52" t="s">
        <v>30</v>
      </c>
      <c r="AI8" s="72" t="s">
        <v>24</v>
      </c>
      <c r="AJ8" s="51" t="s">
        <v>25</v>
      </c>
      <c r="AK8" s="51" t="s">
        <v>26</v>
      </c>
      <c r="AL8" s="51" t="s">
        <v>27</v>
      </c>
      <c r="AM8" s="51" t="s">
        <v>28</v>
      </c>
      <c r="AN8" s="51" t="s">
        <v>29</v>
      </c>
      <c r="AO8" s="52" t="s">
        <v>30</v>
      </c>
      <c r="AP8" s="72" t="s">
        <v>24</v>
      </c>
      <c r="AQ8" s="51" t="s">
        <v>25</v>
      </c>
      <c r="AR8" s="51" t="s">
        <v>26</v>
      </c>
      <c r="AS8" s="51" t="s">
        <v>27</v>
      </c>
      <c r="AT8" s="51" t="s">
        <v>28</v>
      </c>
      <c r="AU8" s="51" t="s">
        <v>29</v>
      </c>
      <c r="AV8" s="52" t="s">
        <v>30</v>
      </c>
      <c r="AW8" s="54" t="s">
        <v>24</v>
      </c>
      <c r="AX8" s="55"/>
      <c r="AY8" s="56"/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78" t="s">
        <v>31</v>
      </c>
      <c r="C9" s="79"/>
      <c r="D9" s="79"/>
      <c r="E9" s="79"/>
      <c r="F9" s="79"/>
      <c r="G9" s="80"/>
      <c r="H9" s="81" t="s">
        <v>32</v>
      </c>
      <c r="I9" s="80"/>
      <c r="J9" s="82" t="s">
        <v>33</v>
      </c>
      <c r="K9" s="83"/>
      <c r="L9" s="83"/>
      <c r="M9" s="84"/>
      <c r="N9" s="85" t="s">
        <v>34</v>
      </c>
      <c r="O9" s="86"/>
      <c r="P9" s="86"/>
      <c r="Q9" s="86"/>
      <c r="R9" s="86"/>
      <c r="S9" s="86"/>
      <c r="T9" s="87"/>
      <c r="U9" s="88"/>
      <c r="V9" s="89"/>
      <c r="W9" s="89"/>
      <c r="X9" s="89"/>
      <c r="Y9" s="89"/>
      <c r="Z9" s="89"/>
      <c r="AA9" s="90"/>
      <c r="AB9" s="88"/>
      <c r="AC9" s="89"/>
      <c r="AD9" s="89"/>
      <c r="AE9" s="89"/>
      <c r="AF9" s="89"/>
      <c r="AG9" s="89"/>
      <c r="AH9" s="90"/>
      <c r="AI9" s="88"/>
      <c r="AJ9" s="89"/>
      <c r="AK9" s="89"/>
      <c r="AL9" s="89"/>
      <c r="AM9" s="89"/>
      <c r="AN9" s="89"/>
      <c r="AO9" s="90"/>
      <c r="AP9" s="91"/>
      <c r="AQ9" s="89"/>
      <c r="AR9" s="89"/>
      <c r="AS9" s="89"/>
      <c r="AT9" s="89"/>
      <c r="AU9" s="89"/>
      <c r="AV9" s="90"/>
      <c r="AW9" s="92"/>
      <c r="AX9" s="93"/>
      <c r="AY9" s="94"/>
      <c r="AZ9" s="95">
        <f>SUM(U9:AY9)</f>
        <v>0</v>
      </c>
      <c r="BA9" s="96"/>
      <c r="BB9" s="96"/>
      <c r="BC9" s="97">
        <f>SUM(U9:AV9)/4</f>
        <v>0</v>
      </c>
      <c r="BD9" s="96"/>
      <c r="BE9" s="98"/>
      <c r="BF9" s="99"/>
      <c r="BG9" s="100"/>
      <c r="BH9" s="100"/>
      <c r="BI9" s="100"/>
      <c r="BJ9" s="101"/>
      <c r="BK9" s="102"/>
      <c r="BL9" s="103"/>
      <c r="BM9" s="104"/>
    </row>
    <row r="10" ht="30" customHeight="1" spans="2:65" x14ac:dyDescent="0.25">
      <c r="B10" s="78" t="s">
        <v>31</v>
      </c>
      <c r="C10" s="79"/>
      <c r="D10" s="79"/>
      <c r="E10" s="79"/>
      <c r="F10" s="79"/>
      <c r="G10" s="80"/>
      <c r="H10" s="81" t="s">
        <v>35</v>
      </c>
      <c r="I10" s="80"/>
      <c r="J10" s="81" t="s">
        <v>36</v>
      </c>
      <c r="K10" s="79"/>
      <c r="L10" s="79"/>
      <c r="M10" s="80"/>
      <c r="N10" s="85" t="s">
        <v>37</v>
      </c>
      <c r="O10" s="86"/>
      <c r="P10" s="86"/>
      <c r="Q10" s="86"/>
      <c r="R10" s="86"/>
      <c r="S10" s="86"/>
      <c r="T10" s="87"/>
      <c r="U10" s="88"/>
      <c r="V10" s="89"/>
      <c r="W10" s="89"/>
      <c r="X10" s="89"/>
      <c r="Y10" s="89"/>
      <c r="Z10" s="89"/>
      <c r="AA10" s="90"/>
      <c r="AB10" s="88"/>
      <c r="AC10" s="89"/>
      <c r="AD10" s="89"/>
      <c r="AE10" s="89"/>
      <c r="AF10" s="89"/>
      <c r="AG10" s="89"/>
      <c r="AH10" s="90"/>
      <c r="AI10" s="88"/>
      <c r="AJ10" s="89"/>
      <c r="AK10" s="89"/>
      <c r="AL10" s="89"/>
      <c r="AM10" s="89"/>
      <c r="AN10" s="89"/>
      <c r="AO10" s="90"/>
      <c r="AP10" s="91"/>
      <c r="AQ10" s="89"/>
      <c r="AR10" s="89"/>
      <c r="AS10" s="89"/>
      <c r="AT10" s="89"/>
      <c r="AU10" s="89"/>
      <c r="AV10" s="90"/>
      <c r="AW10" s="92"/>
      <c r="AX10" s="93"/>
      <c r="AY10" s="94"/>
      <c r="AZ10" s="95">
        <f>SUM(U10:AY10)</f>
        <v>0</v>
      </c>
      <c r="BA10" s="96"/>
      <c r="BB10" s="96"/>
      <c r="BC10" s="97">
        <f>SUM(U10:AV10)/4</f>
        <v>0</v>
      </c>
      <c r="BD10" s="96"/>
      <c r="BE10" s="98"/>
      <c r="BF10" s="105"/>
      <c r="BG10" s="106"/>
      <c r="BH10" s="106"/>
      <c r="BI10" s="106"/>
      <c r="BJ10" s="107"/>
      <c r="BK10" s="102"/>
      <c r="BL10" s="103"/>
      <c r="BM10" s="104"/>
    </row>
    <row r="11" ht="30" customHeight="1" spans="2:65" x14ac:dyDescent="0.25">
      <c r="B11" s="78" t="s">
        <v>38</v>
      </c>
      <c r="C11" s="79"/>
      <c r="D11" s="79"/>
      <c r="E11" s="79"/>
      <c r="F11" s="79"/>
      <c r="G11" s="80"/>
      <c r="H11" s="81" t="s">
        <v>32</v>
      </c>
      <c r="I11" s="80"/>
      <c r="J11" s="81" t="s">
        <v>39</v>
      </c>
      <c r="K11" s="79"/>
      <c r="L11" s="79"/>
      <c r="M11" s="80"/>
      <c r="N11" s="85" t="s">
        <v>40</v>
      </c>
      <c r="O11" s="86"/>
      <c r="P11" s="86"/>
      <c r="Q11" s="86"/>
      <c r="R11" s="86"/>
      <c r="S11" s="86"/>
      <c r="T11" s="87"/>
      <c r="U11" s="88"/>
      <c r="V11" s="89"/>
      <c r="W11" s="89"/>
      <c r="X11" s="89"/>
      <c r="Y11" s="89"/>
      <c r="Z11" s="89"/>
      <c r="AA11" s="90"/>
      <c r="AB11" s="88"/>
      <c r="AC11" s="89"/>
      <c r="AD11" s="89"/>
      <c r="AE11" s="89"/>
      <c r="AF11" s="89"/>
      <c r="AG11" s="89"/>
      <c r="AH11" s="90"/>
      <c r="AI11" s="88"/>
      <c r="AJ11" s="89"/>
      <c r="AK11" s="89"/>
      <c r="AL11" s="89"/>
      <c r="AM11" s="89"/>
      <c r="AN11" s="89"/>
      <c r="AO11" s="90"/>
      <c r="AP11" s="91"/>
      <c r="AQ11" s="89"/>
      <c r="AR11" s="89"/>
      <c r="AS11" s="89"/>
      <c r="AT11" s="89"/>
      <c r="AU11" s="89"/>
      <c r="AV11" s="90"/>
      <c r="AW11" s="92"/>
      <c r="AX11" s="93"/>
      <c r="AY11" s="94"/>
      <c r="AZ11" s="95">
        <f>SUM(U11:AY11)</f>
        <v>0</v>
      </c>
      <c r="BA11" s="96"/>
      <c r="BB11" s="96"/>
      <c r="BC11" s="97">
        <f>SUM(U11:AV11)/4</f>
        <v>0</v>
      </c>
      <c r="BD11" s="96"/>
      <c r="BE11" s="98"/>
      <c r="BF11" s="105"/>
      <c r="BG11" s="106"/>
      <c r="BH11" s="106"/>
      <c r="BI11" s="106"/>
      <c r="BJ11" s="107"/>
      <c r="BK11" s="102"/>
      <c r="BL11" s="103"/>
      <c r="BM11" s="104"/>
    </row>
    <row r="12" ht="30" customHeight="1" spans="2:65" x14ac:dyDescent="0.25">
      <c r="B12" s="78" t="s">
        <v>41</v>
      </c>
      <c r="C12" s="79"/>
      <c r="D12" s="79"/>
      <c r="E12" s="79"/>
      <c r="F12" s="79"/>
      <c r="G12" s="80"/>
      <c r="H12" s="81" t="s">
        <v>32</v>
      </c>
      <c r="I12" s="80"/>
      <c r="J12" s="81" t="s">
        <v>42</v>
      </c>
      <c r="K12" s="79"/>
      <c r="L12" s="79"/>
      <c r="M12" s="80"/>
      <c r="N12" s="85" t="s">
        <v>43</v>
      </c>
      <c r="O12" s="86"/>
      <c r="P12" s="86"/>
      <c r="Q12" s="86"/>
      <c r="R12" s="86"/>
      <c r="S12" s="86"/>
      <c r="T12" s="87"/>
      <c r="U12" s="88"/>
      <c r="V12" s="89"/>
      <c r="W12" s="89"/>
      <c r="X12" s="89"/>
      <c r="Y12" s="89"/>
      <c r="Z12" s="89"/>
      <c r="AA12" s="90"/>
      <c r="AB12" s="88"/>
      <c r="AC12" s="89"/>
      <c r="AD12" s="89"/>
      <c r="AE12" s="89"/>
      <c r="AF12" s="89"/>
      <c r="AG12" s="89"/>
      <c r="AH12" s="90"/>
      <c r="AI12" s="88"/>
      <c r="AJ12" s="89"/>
      <c r="AK12" s="89"/>
      <c r="AL12" s="89"/>
      <c r="AM12" s="89"/>
      <c r="AN12" s="89"/>
      <c r="AO12" s="90"/>
      <c r="AP12" s="91"/>
      <c r="AQ12" s="89"/>
      <c r="AR12" s="89"/>
      <c r="AS12" s="89"/>
      <c r="AT12" s="89"/>
      <c r="AU12" s="89"/>
      <c r="AV12" s="90"/>
      <c r="AW12" s="92"/>
      <c r="AX12" s="93"/>
      <c r="AY12" s="94"/>
      <c r="AZ12" s="95">
        <f>SUM(U12:AY12)</f>
        <v>0</v>
      </c>
      <c r="BA12" s="96"/>
      <c r="BB12" s="96"/>
      <c r="BC12" s="97">
        <f>SUM(U12:AV12)/4</f>
        <v>0</v>
      </c>
      <c r="BD12" s="96"/>
      <c r="BE12" s="98"/>
      <c r="BF12" s="105"/>
      <c r="BG12" s="106"/>
      <c r="BH12" s="106"/>
      <c r="BI12" s="106"/>
      <c r="BJ12" s="107"/>
      <c r="BK12" s="102"/>
      <c r="BL12" s="103"/>
      <c r="BM12" s="104"/>
    </row>
    <row r="13" ht="30" customHeight="1" spans="2:65" x14ac:dyDescent="0.25">
      <c r="B13" s="78" t="s">
        <v>44</v>
      </c>
      <c r="C13" s="79"/>
      <c r="D13" s="79"/>
      <c r="E13" s="79"/>
      <c r="F13" s="79"/>
      <c r="G13" s="80"/>
      <c r="H13" s="81" t="s">
        <v>32</v>
      </c>
      <c r="I13" s="80"/>
      <c r="J13" s="81" t="s">
        <v>44</v>
      </c>
      <c r="K13" s="79"/>
      <c r="L13" s="79"/>
      <c r="M13" s="80"/>
      <c r="N13" s="85" t="s">
        <v>45</v>
      </c>
      <c r="O13" s="86"/>
      <c r="P13" s="86"/>
      <c r="Q13" s="86"/>
      <c r="R13" s="86"/>
      <c r="S13" s="86"/>
      <c r="T13" s="87"/>
      <c r="U13" s="88"/>
      <c r="V13" s="89"/>
      <c r="W13" s="89"/>
      <c r="X13" s="89"/>
      <c r="Y13" s="89"/>
      <c r="Z13" s="89"/>
      <c r="AA13" s="90"/>
      <c r="AB13" s="88"/>
      <c r="AC13" s="89"/>
      <c r="AD13" s="89"/>
      <c r="AE13" s="89"/>
      <c r="AF13" s="89"/>
      <c r="AG13" s="89"/>
      <c r="AH13" s="90"/>
      <c r="AI13" s="88"/>
      <c r="AJ13" s="89"/>
      <c r="AK13" s="89"/>
      <c r="AL13" s="89"/>
      <c r="AM13" s="89"/>
      <c r="AN13" s="89"/>
      <c r="AO13" s="90"/>
      <c r="AP13" s="91"/>
      <c r="AQ13" s="89"/>
      <c r="AR13" s="89"/>
      <c r="AS13" s="89"/>
      <c r="AT13" s="89"/>
      <c r="AU13" s="89"/>
      <c r="AV13" s="90"/>
      <c r="AW13" s="92"/>
      <c r="AX13" s="93"/>
      <c r="AY13" s="94"/>
      <c r="AZ13" s="95">
        <f>SUM(U13:AY13)</f>
        <v>0</v>
      </c>
      <c r="BA13" s="96"/>
      <c r="BB13" s="96"/>
      <c r="BC13" s="97">
        <f>SUM(U13:AV13)/4</f>
        <v>0</v>
      </c>
      <c r="BD13" s="96"/>
      <c r="BE13" s="98"/>
      <c r="BF13" s="105"/>
      <c r="BG13" s="106"/>
      <c r="BH13" s="106"/>
      <c r="BI13" s="106"/>
      <c r="BJ13" s="107"/>
      <c r="BK13" s="102"/>
      <c r="BL13" s="103"/>
      <c r="BM13" s="104"/>
    </row>
    <row r="14" ht="30" customHeight="1" spans="2:65" x14ac:dyDescent="0.25">
      <c r="B14" s="78" t="s">
        <v>46</v>
      </c>
      <c r="C14" s="79"/>
      <c r="D14" s="79"/>
      <c r="E14" s="79"/>
      <c r="F14" s="79"/>
      <c r="G14" s="80"/>
      <c r="H14" s="81" t="s">
        <v>47</v>
      </c>
      <c r="I14" s="80"/>
      <c r="J14" s="81" t="s">
        <v>48</v>
      </c>
      <c r="K14" s="79"/>
      <c r="L14" s="79"/>
      <c r="M14" s="80"/>
      <c r="N14" s="85" t="s">
        <v>49</v>
      </c>
      <c r="O14" s="86"/>
      <c r="P14" s="86"/>
      <c r="Q14" s="86"/>
      <c r="R14" s="86"/>
      <c r="S14" s="86"/>
      <c r="T14" s="87"/>
      <c r="U14" s="88"/>
      <c r="V14" s="89"/>
      <c r="W14" s="89"/>
      <c r="X14" s="89"/>
      <c r="Y14" s="89"/>
      <c r="Z14" s="89"/>
      <c r="AA14" s="90"/>
      <c r="AB14" s="88"/>
      <c r="AC14" s="89"/>
      <c r="AD14" s="89"/>
      <c r="AE14" s="89"/>
      <c r="AF14" s="89"/>
      <c r="AG14" s="89"/>
      <c r="AH14" s="90"/>
      <c r="AI14" s="88"/>
      <c r="AJ14" s="89"/>
      <c r="AK14" s="89"/>
      <c r="AL14" s="89"/>
      <c r="AM14" s="89"/>
      <c r="AN14" s="89"/>
      <c r="AO14" s="90"/>
      <c r="AP14" s="91"/>
      <c r="AQ14" s="89"/>
      <c r="AR14" s="89"/>
      <c r="AS14" s="89"/>
      <c r="AT14" s="89"/>
      <c r="AU14" s="89"/>
      <c r="AV14" s="90"/>
      <c r="AW14" s="92"/>
      <c r="AX14" s="93"/>
      <c r="AY14" s="94"/>
      <c r="AZ14" s="95">
        <f>SUM(U14:AY14)</f>
        <v>0</v>
      </c>
      <c r="BA14" s="96"/>
      <c r="BB14" s="96"/>
      <c r="BC14" s="97">
        <f>SUM(U14:AV14)/4</f>
        <v>0</v>
      </c>
      <c r="BD14" s="96"/>
      <c r="BE14" s="98"/>
      <c r="BF14" s="105"/>
      <c r="BG14" s="106"/>
      <c r="BH14" s="106"/>
      <c r="BI14" s="106"/>
      <c r="BJ14" s="107"/>
      <c r="BK14" s="102"/>
      <c r="BL14" s="103"/>
      <c r="BM14" s="104"/>
    </row>
    <row r="15" ht="30" customHeight="1" spans="2:65" x14ac:dyDescent="0.25">
      <c r="B15" s="78" t="s">
        <v>46</v>
      </c>
      <c r="C15" s="79"/>
      <c r="D15" s="79"/>
      <c r="E15" s="79"/>
      <c r="F15" s="79"/>
      <c r="G15" s="80"/>
      <c r="H15" s="81" t="s">
        <v>47</v>
      </c>
      <c r="I15" s="80"/>
      <c r="J15" s="81" t="s">
        <v>48</v>
      </c>
      <c r="K15" s="79"/>
      <c r="L15" s="79"/>
      <c r="M15" s="80"/>
      <c r="N15" s="85" t="s">
        <v>50</v>
      </c>
      <c r="O15" s="86"/>
      <c r="P15" s="86"/>
      <c r="Q15" s="86"/>
      <c r="R15" s="86"/>
      <c r="S15" s="86"/>
      <c r="T15" s="87"/>
      <c r="U15" s="88"/>
      <c r="V15" s="89"/>
      <c r="W15" s="89"/>
      <c r="X15" s="89"/>
      <c r="Y15" s="89"/>
      <c r="Z15" s="89"/>
      <c r="AA15" s="90"/>
      <c r="AB15" s="88"/>
      <c r="AC15" s="89"/>
      <c r="AD15" s="89"/>
      <c r="AE15" s="89"/>
      <c r="AF15" s="89"/>
      <c r="AG15" s="89"/>
      <c r="AH15" s="90"/>
      <c r="AI15" s="88"/>
      <c r="AJ15" s="89"/>
      <c r="AK15" s="89"/>
      <c r="AL15" s="89"/>
      <c r="AM15" s="89"/>
      <c r="AN15" s="89"/>
      <c r="AO15" s="90"/>
      <c r="AP15" s="91"/>
      <c r="AQ15" s="89"/>
      <c r="AR15" s="89"/>
      <c r="AS15" s="89"/>
      <c r="AT15" s="89"/>
      <c r="AU15" s="89"/>
      <c r="AV15" s="90"/>
      <c r="AW15" s="92"/>
      <c r="AX15" s="93"/>
      <c r="AY15" s="94"/>
      <c r="AZ15" s="95">
        <f>SUM(U15:AY15)</f>
        <v>0</v>
      </c>
      <c r="BA15" s="96"/>
      <c r="BB15" s="96"/>
      <c r="BC15" s="97">
        <f>SUM(U15:AV15)/4</f>
        <v>0</v>
      </c>
      <c r="BD15" s="96"/>
      <c r="BE15" s="98"/>
      <c r="BF15" s="105"/>
      <c r="BG15" s="106"/>
      <c r="BH15" s="106"/>
      <c r="BI15" s="106"/>
      <c r="BJ15" s="107"/>
      <c r="BK15" s="102"/>
      <c r="BL15" s="103"/>
      <c r="BM15" s="104"/>
    </row>
    <row r="16" ht="30" customHeight="1" spans="2:65" x14ac:dyDescent="0.25">
      <c r="B16" s="78" t="s">
        <v>46</v>
      </c>
      <c r="C16" s="79"/>
      <c r="D16" s="79"/>
      <c r="E16" s="79"/>
      <c r="F16" s="79"/>
      <c r="G16" s="80"/>
      <c r="H16" s="81" t="s">
        <v>47</v>
      </c>
      <c r="I16" s="80"/>
      <c r="J16" s="81" t="s">
        <v>33</v>
      </c>
      <c r="K16" s="79"/>
      <c r="L16" s="79"/>
      <c r="M16" s="80"/>
      <c r="N16" s="85" t="s">
        <v>51</v>
      </c>
      <c r="O16" s="86"/>
      <c r="P16" s="86"/>
      <c r="Q16" s="86"/>
      <c r="R16" s="86"/>
      <c r="S16" s="86"/>
      <c r="T16" s="87"/>
      <c r="U16" s="88"/>
      <c r="V16" s="89"/>
      <c r="W16" s="89"/>
      <c r="X16" s="89"/>
      <c r="Y16" s="89"/>
      <c r="Z16" s="89"/>
      <c r="AA16" s="90"/>
      <c r="AB16" s="88"/>
      <c r="AC16" s="89"/>
      <c r="AD16" s="89"/>
      <c r="AE16" s="89"/>
      <c r="AF16" s="89"/>
      <c r="AG16" s="89"/>
      <c r="AH16" s="90"/>
      <c r="AI16" s="88"/>
      <c r="AJ16" s="89"/>
      <c r="AK16" s="89"/>
      <c r="AL16" s="89"/>
      <c r="AM16" s="89"/>
      <c r="AN16" s="89"/>
      <c r="AO16" s="90"/>
      <c r="AP16" s="91"/>
      <c r="AQ16" s="89"/>
      <c r="AR16" s="89"/>
      <c r="AS16" s="89"/>
      <c r="AT16" s="89"/>
      <c r="AU16" s="89"/>
      <c r="AV16" s="90"/>
      <c r="AW16" s="92"/>
      <c r="AX16" s="93"/>
      <c r="AY16" s="94"/>
      <c r="AZ16" s="95">
        <f>SUM(U16:AY16)</f>
        <v>0</v>
      </c>
      <c r="BA16" s="96"/>
      <c r="BB16" s="96"/>
      <c r="BC16" s="97">
        <f>SUM(U16:AV16)/4</f>
        <v>0</v>
      </c>
      <c r="BD16" s="96"/>
      <c r="BE16" s="98"/>
      <c r="BF16" s="105"/>
      <c r="BG16" s="106"/>
      <c r="BH16" s="106"/>
      <c r="BI16" s="106"/>
      <c r="BJ16" s="107"/>
      <c r="BK16" s="102"/>
      <c r="BL16" s="103"/>
      <c r="BM16" s="104"/>
    </row>
    <row r="17" ht="30" customHeight="1" spans="2:65" x14ac:dyDescent="0.25">
      <c r="B17" s="78" t="s">
        <v>46</v>
      </c>
      <c r="C17" s="79"/>
      <c r="D17" s="79"/>
      <c r="E17" s="79"/>
      <c r="F17" s="79"/>
      <c r="G17" s="80"/>
      <c r="H17" s="81" t="s">
        <v>47</v>
      </c>
      <c r="I17" s="80"/>
      <c r="J17" s="81" t="s">
        <v>33</v>
      </c>
      <c r="K17" s="79"/>
      <c r="L17" s="79"/>
      <c r="M17" s="80"/>
      <c r="N17" s="85" t="s">
        <v>52</v>
      </c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>SUM(U17:AY17)</f>
        <v>0</v>
      </c>
      <c r="BA17" s="116"/>
      <c r="BB17" s="117"/>
      <c r="BC17" s="97">
        <f>SUM(U17:AV17)/4</f>
        <v>0</v>
      </c>
      <c r="BD17" s="96"/>
      <c r="BE17" s="98"/>
      <c r="BF17" s="118"/>
      <c r="BG17" s="119"/>
      <c r="BH17" s="119"/>
      <c r="BI17" s="119"/>
      <c r="BJ17" s="120"/>
      <c r="BK17" s="121"/>
      <c r="BL17" s="122"/>
      <c r="BM17" s="123"/>
    </row>
    <row r="18" ht="18.75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127" t="s">
        <v>53</v>
      </c>
      <c r="K18" s="128"/>
      <c r="L18" s="128"/>
      <c r="M18" s="128"/>
      <c r="N18" s="128"/>
      <c r="O18" s="128"/>
      <c r="P18" s="128"/>
      <c r="Q18" s="128"/>
      <c r="R18" s="128"/>
      <c r="S18" s="128"/>
      <c r="T18" s="129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137">
        <f>SUM(U18:AY18)</f>
        <v>0</v>
      </c>
      <c r="BA18" s="138"/>
      <c r="BB18" s="138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56</v>
      </c>
      <c r="M19" s="153"/>
      <c r="N19" s="153"/>
      <c r="O19" s="153"/>
      <c r="P19" s="153"/>
      <c r="Q19" s="153"/>
      <c r="R19" s="153"/>
      <c r="S19" s="153"/>
      <c r="T19" s="154"/>
      <c r="U19" s="155">
        <v>3</v>
      </c>
      <c r="V19" s="156">
        <v>3</v>
      </c>
      <c r="W19" s="156"/>
      <c r="X19" s="156"/>
      <c r="Y19" s="156">
        <v>3</v>
      </c>
      <c r="Z19" s="156">
        <v>3</v>
      </c>
      <c r="AA19" s="157">
        <v>3</v>
      </c>
      <c r="AB19" s="155">
        <v>3</v>
      </c>
      <c r="AC19" s="156">
        <v>3</v>
      </c>
      <c r="AD19" s="156"/>
      <c r="AE19" s="156"/>
      <c r="AF19" s="156">
        <v>3</v>
      </c>
      <c r="AG19" s="156">
        <v>3</v>
      </c>
      <c r="AH19" s="157">
        <v>3</v>
      </c>
      <c r="AI19" s="155">
        <v>3</v>
      </c>
      <c r="AJ19" s="156">
        <v>3</v>
      </c>
      <c r="AK19" s="156"/>
      <c r="AL19" s="156"/>
      <c r="AM19" s="156">
        <v>3</v>
      </c>
      <c r="AN19" s="156">
        <v>3</v>
      </c>
      <c r="AO19" s="157">
        <v>3</v>
      </c>
      <c r="AP19" s="158">
        <v>3</v>
      </c>
      <c r="AQ19" s="156">
        <v>3</v>
      </c>
      <c r="AR19" s="156"/>
      <c r="AS19" s="156"/>
      <c r="AT19" s="156">
        <v>3</v>
      </c>
      <c r="AU19" s="156">
        <v>3</v>
      </c>
      <c r="AV19" s="157">
        <v>3</v>
      </c>
      <c r="AW19" s="159"/>
      <c r="AX19" s="160"/>
      <c r="AY19" s="161"/>
      <c r="AZ19" s="162">
        <f>SUM(U19:AY19)</f>
        <v>60</v>
      </c>
      <c r="BA19" s="163"/>
      <c r="BB19" s="16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57</v>
      </c>
      <c r="K20" s="68"/>
      <c r="L20" s="177" t="s">
        <v>58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/>
      <c r="Y20" s="89"/>
      <c r="Z20" s="89"/>
      <c r="AA20" s="90"/>
      <c r="AB20" s="88"/>
      <c r="AC20" s="89"/>
      <c r="AD20" s="89">
        <v>6</v>
      </c>
      <c r="AE20" s="89"/>
      <c r="AF20" s="89"/>
      <c r="AG20" s="89"/>
      <c r="AH20" s="90"/>
      <c r="AI20" s="88"/>
      <c r="AJ20" s="89"/>
      <c r="AK20" s="89">
        <v>6</v>
      </c>
      <c r="AL20" s="89"/>
      <c r="AM20" s="89"/>
      <c r="AN20" s="89"/>
      <c r="AO20" s="90"/>
      <c r="AP20" s="91"/>
      <c r="AQ20" s="89"/>
      <c r="AR20" s="89">
        <v>6</v>
      </c>
      <c r="AS20" s="89"/>
      <c r="AT20" s="89"/>
      <c r="AU20" s="89"/>
      <c r="AV20" s="90"/>
      <c r="AW20" s="112"/>
      <c r="AX20" s="113"/>
      <c r="AY20" s="114"/>
      <c r="AZ20" s="137">
        <f>SUM(U20:AY20)</f>
        <v>24</v>
      </c>
      <c r="BA20" s="138"/>
      <c r="BB20" s="180"/>
      <c r="BC20" s="181"/>
      <c r="BD20" s="182"/>
      <c r="BE20" s="183"/>
      <c r="BF20" s="184"/>
      <c r="BG20" s="185"/>
      <c r="BH20" s="185"/>
      <c r="BI20" s="185"/>
      <c r="BJ20" s="186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202">
        <f>SUM(U21:AY21)</f>
        <v>0</v>
      </c>
      <c r="BA21" s="203"/>
      <c r="BB21" s="204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61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46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/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>
        <v>4</v>
      </c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0</v>
      </c>
      <c r="P29" s="228"/>
      <c r="Q29" s="228"/>
      <c r="R29" s="228"/>
      <c r="S29" s="228"/>
      <c r="T29" s="233"/>
      <c r="U29" s="227">
        <v>0</v>
      </c>
      <c r="V29" s="228"/>
      <c r="W29" s="228"/>
      <c r="X29" s="228"/>
      <c r="Y29" s="228"/>
      <c r="Z29" s="233"/>
      <c r="AA29" s="227">
        <v>0</v>
      </c>
      <c r="AB29" s="228"/>
      <c r="AC29" s="228"/>
      <c r="AD29" s="228"/>
      <c r="AE29" s="228"/>
      <c r="AF29" s="233"/>
      <c r="AG29" s="227">
        <v>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248">
        <v>0</v>
      </c>
      <c r="P30" s="249"/>
      <c r="Q30" s="249"/>
      <c r="R30" s="249"/>
      <c r="S30" s="249"/>
      <c r="T30" s="250"/>
      <c r="U30" s="260">
        <v>0</v>
      </c>
      <c r="V30" s="249"/>
      <c r="W30" s="249"/>
      <c r="X30" s="249"/>
      <c r="Y30" s="249"/>
      <c r="Z30" s="250"/>
      <c r="AA30" s="260">
        <v>0</v>
      </c>
      <c r="AB30" s="249"/>
      <c r="AC30" s="249"/>
      <c r="AD30" s="249"/>
      <c r="AE30" s="249"/>
      <c r="AF30" s="250"/>
      <c r="AG30" s="260">
        <v>0</v>
      </c>
      <c r="AH30" s="249"/>
      <c r="AI30" s="249"/>
      <c r="AJ30" s="249"/>
      <c r="AK30" s="249"/>
      <c r="AL30" s="250"/>
      <c r="AM30" s="260"/>
      <c r="AN30" s="249"/>
      <c r="AO30" s="249"/>
      <c r="AP30" s="249"/>
      <c r="AQ30" s="249"/>
      <c r="AR30" s="250"/>
      <c r="AS30" s="260"/>
      <c r="AT30" s="249"/>
      <c r="AU30" s="249"/>
      <c r="AV30" s="249"/>
      <c r="AW30" s="249"/>
      <c r="AX30" s="250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T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5905511811023623" right="0.4724409448818898" top="0.4330708661417323" bottom="0.1968503937007874" header="0.31496062992125984" footer="0.31496062992125984"/>
  <pageSetup paperSize="9" orientation="landscape" horizontalDpi="4294967295" verticalDpi="4294967295" scale="79" fitToWidth="1" fitToHeight="1" firstPageNumber="1" useFirstPageNumber="1" copie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3"/>
  <sheetViews>
    <sheetView workbookViewId="0" zoomScale="80" zoomScaleNormal="80"/>
  </sheetViews>
  <sheetFormatPr defaultRowHeight="21" outlineLevelRow="0" outlineLevelCol="0" x14ac:dyDescent="0.15" customHeight="1"/>
  <cols>
    <col min="1" max="1" width="2.75" style="1" customWidth="1"/>
    <col min="2" max="5" width="2.625" style="2" customWidth="1"/>
    <col min="6" max="6" width="1.125" style="1" customWidth="1"/>
    <col min="7" max="7" width="1.25" style="1" customWidth="1"/>
    <col min="8" max="10" width="2.625" style="1" customWidth="1"/>
    <col min="11" max="11" width="5.5" style="1" customWidth="1"/>
    <col min="12" max="12" width="3.875" style="1" customWidth="1"/>
    <col min="13" max="13" width="3.625" style="1" customWidth="1"/>
    <col min="14" max="18" width="2.625" style="1" customWidth="1"/>
    <col min="19" max="19" width="2.75" style="1" customWidth="1"/>
    <col min="20" max="20" width="0.5" style="1" customWidth="1"/>
    <col min="21" max="53" width="2.625" style="1" customWidth="1"/>
    <col min="54" max="54" width="1.75" style="1" customWidth="1"/>
    <col min="55" max="56" width="2.625" style="1" customWidth="1"/>
    <col min="57" max="57" width="1.75" style="1" customWidth="1"/>
    <col min="58" max="61" width="2.625" style="1" customWidth="1"/>
    <col min="62" max="62" width="6.625" style="1" customWidth="1"/>
    <col min="63" max="64" width="2.625" style="1" customWidth="1"/>
    <col min="65" max="65" width="2.125" style="1" customWidth="1"/>
    <col min="66" max="74" width="2.625" style="1" customWidth="1"/>
    <col min="75" max="16384" width="9" style="1" customWidth="1"/>
  </cols>
  <sheetData>
    <row r="1" ht="14.25" customHeight="1" spans="2:54" x14ac:dyDescent="0.25">
      <c r="B1" s="1" t="s">
        <v>85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U1" s="3"/>
      <c r="AV1" s="4" t="s">
        <v>1</v>
      </c>
      <c r="AW1" s="3"/>
      <c r="AX1" s="3"/>
      <c r="AY1" s="3"/>
      <c r="AZ1" s="3"/>
      <c r="BA1" s="3"/>
      <c r="BB1" s="3"/>
    </row>
    <row r="2" ht="17.25" customHeight="1" spans="2:65" x14ac:dyDescent="0.25">
      <c r="B2" s="5" t="s">
        <v>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ht="6.75" customHeight="1" spans="2:34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ht="21" customHeight="1" spans="2:65" x14ac:dyDescent="0.25">
      <c r="B4" s="7" t="s">
        <v>3</v>
      </c>
      <c r="C4" s="8"/>
      <c r="D4" s="8"/>
      <c r="E4" s="8"/>
      <c r="F4" s="8"/>
      <c r="G4" s="8"/>
      <c r="H4" s="8"/>
      <c r="I4" s="8"/>
      <c r="J4" s="16" t="s">
        <v>4</v>
      </c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1" t="s">
        <v>5</v>
      </c>
      <c r="AC4" s="8"/>
      <c r="AD4" s="8"/>
      <c r="AE4" s="8"/>
      <c r="AF4" s="8"/>
      <c r="AG4" s="8"/>
      <c r="AH4" s="12"/>
      <c r="AI4" s="16" t="s">
        <v>87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9"/>
    </row>
    <row r="5" ht="18.75" customHeight="1" spans="2:65" x14ac:dyDescent="0.25">
      <c r="B5" s="7" t="s">
        <v>7</v>
      </c>
      <c r="C5" s="8"/>
      <c r="D5" s="8"/>
      <c r="E5" s="12"/>
      <c r="F5" s="9" t="s">
        <v>88</v>
      </c>
      <c r="G5" s="8"/>
      <c r="H5" s="8"/>
      <c r="I5" s="8"/>
      <c r="J5" s="8"/>
      <c r="K5" s="12"/>
      <c r="L5" s="16" t="s">
        <v>9</v>
      </c>
      <c r="M5" s="17"/>
      <c r="N5" s="17"/>
      <c r="O5" s="17"/>
      <c r="P5" s="17"/>
      <c r="Q5" s="17"/>
      <c r="R5" s="17"/>
      <c r="S5" s="17"/>
      <c r="T5" s="18"/>
      <c r="U5" s="16" t="s">
        <v>89</v>
      </c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9"/>
    </row>
    <row r="6" ht="18.75" customHeight="1" spans="2:65" x14ac:dyDescent="0.25">
      <c r="B6" s="20" t="s">
        <v>11</v>
      </c>
      <c r="C6" s="21"/>
      <c r="D6" s="21"/>
      <c r="E6" s="21"/>
      <c r="F6" s="21"/>
      <c r="G6" s="21"/>
      <c r="H6" s="22" t="s">
        <v>12</v>
      </c>
      <c r="I6" s="22"/>
      <c r="J6" s="23" t="s">
        <v>13</v>
      </c>
      <c r="K6" s="24"/>
      <c r="L6" s="24"/>
      <c r="M6" s="25"/>
      <c r="N6" s="26" t="s">
        <v>14</v>
      </c>
      <c r="O6" s="26"/>
      <c r="P6" s="26"/>
      <c r="Q6" s="26"/>
      <c r="R6" s="26"/>
      <c r="S6" s="26"/>
      <c r="T6" s="27"/>
      <c r="U6" s="264" t="s">
        <v>15</v>
      </c>
      <c r="V6" s="21"/>
      <c r="W6" s="21"/>
      <c r="X6" s="21"/>
      <c r="Y6" s="21"/>
      <c r="Z6" s="21"/>
      <c r="AA6" s="265"/>
      <c r="AB6" s="264" t="s">
        <v>16</v>
      </c>
      <c r="AC6" s="21"/>
      <c r="AD6" s="21"/>
      <c r="AE6" s="21"/>
      <c r="AF6" s="21"/>
      <c r="AG6" s="21"/>
      <c r="AH6" s="265"/>
      <c r="AI6" s="264" t="s">
        <v>17</v>
      </c>
      <c r="AJ6" s="21"/>
      <c r="AK6" s="21"/>
      <c r="AL6" s="21"/>
      <c r="AM6" s="21"/>
      <c r="AN6" s="21"/>
      <c r="AO6" s="265"/>
      <c r="AP6" s="266" t="s">
        <v>18</v>
      </c>
      <c r="AQ6" s="21"/>
      <c r="AR6" s="21"/>
      <c r="AS6" s="21"/>
      <c r="AT6" s="21"/>
      <c r="AU6" s="21"/>
      <c r="AV6" s="265"/>
      <c r="AW6" s="31" t="s">
        <v>19</v>
      </c>
      <c r="AX6" s="32"/>
      <c r="AY6" s="33"/>
      <c r="AZ6" s="20" t="s">
        <v>90</v>
      </c>
      <c r="BA6" s="34"/>
      <c r="BB6" s="35"/>
      <c r="BC6" s="34" t="s">
        <v>21</v>
      </c>
      <c r="BD6" s="34"/>
      <c r="BE6" s="36"/>
      <c r="BF6" s="37" t="s">
        <v>22</v>
      </c>
      <c r="BG6" s="37"/>
      <c r="BH6" s="37"/>
      <c r="BI6" s="37"/>
      <c r="BJ6" s="38"/>
      <c r="BK6" s="39" t="s">
        <v>23</v>
      </c>
      <c r="BL6" s="40"/>
      <c r="BM6" s="41"/>
    </row>
    <row r="7" ht="18.75" customHeight="1" spans="2:65" x14ac:dyDescent="0.25">
      <c r="B7" s="42"/>
      <c r="C7" s="43"/>
      <c r="D7" s="43"/>
      <c r="E7" s="43"/>
      <c r="F7" s="43"/>
      <c r="G7" s="43"/>
      <c r="H7" s="44"/>
      <c r="I7" s="44"/>
      <c r="J7" s="45"/>
      <c r="K7" s="46"/>
      <c r="L7" s="46"/>
      <c r="M7" s="47"/>
      <c r="N7" s="48"/>
      <c r="O7" s="48"/>
      <c r="P7" s="48"/>
      <c r="Q7" s="48"/>
      <c r="R7" s="48"/>
      <c r="S7" s="48"/>
      <c r="T7" s="49"/>
      <c r="U7" s="50">
        <v>1</v>
      </c>
      <c r="V7" s="51">
        <v>2</v>
      </c>
      <c r="W7" s="51">
        <v>3</v>
      </c>
      <c r="X7" s="51">
        <v>4</v>
      </c>
      <c r="Y7" s="51">
        <v>5</v>
      </c>
      <c r="Z7" s="51">
        <v>6</v>
      </c>
      <c r="AA7" s="52">
        <v>7</v>
      </c>
      <c r="AB7" s="50">
        <v>8</v>
      </c>
      <c r="AC7" s="51">
        <v>9</v>
      </c>
      <c r="AD7" s="51">
        <v>10</v>
      </c>
      <c r="AE7" s="51">
        <v>11</v>
      </c>
      <c r="AF7" s="51">
        <v>12</v>
      </c>
      <c r="AG7" s="51">
        <v>13</v>
      </c>
      <c r="AH7" s="52">
        <v>14</v>
      </c>
      <c r="AI7" s="50">
        <v>15</v>
      </c>
      <c r="AJ7" s="51">
        <v>16</v>
      </c>
      <c r="AK7" s="51">
        <v>17</v>
      </c>
      <c r="AL7" s="51">
        <v>18</v>
      </c>
      <c r="AM7" s="51">
        <v>19</v>
      </c>
      <c r="AN7" s="51">
        <v>20</v>
      </c>
      <c r="AO7" s="52">
        <v>21</v>
      </c>
      <c r="AP7" s="53">
        <v>22</v>
      </c>
      <c r="AQ7" s="51">
        <v>23</v>
      </c>
      <c r="AR7" s="51">
        <v>24</v>
      </c>
      <c r="AS7" s="51">
        <v>25</v>
      </c>
      <c r="AT7" s="51">
        <v>26</v>
      </c>
      <c r="AU7" s="51">
        <v>27</v>
      </c>
      <c r="AV7" s="52">
        <v>28</v>
      </c>
      <c r="AW7" s="54">
        <v>29</v>
      </c>
      <c r="AX7" s="55">
        <v>30</v>
      </c>
      <c r="AY7" s="56">
        <v>31</v>
      </c>
      <c r="AZ7" s="57"/>
      <c r="BA7" s="58"/>
      <c r="BB7" s="59"/>
      <c r="BC7" s="58"/>
      <c r="BD7" s="58"/>
      <c r="BE7" s="60"/>
      <c r="BF7" s="61"/>
      <c r="BG7" s="61"/>
      <c r="BH7" s="61"/>
      <c r="BI7" s="61"/>
      <c r="BJ7" s="62"/>
      <c r="BK7" s="63"/>
      <c r="BL7" s="64"/>
      <c r="BM7" s="65"/>
    </row>
    <row r="8" ht="18.75" customHeight="1" spans="2:65" x14ac:dyDescent="0.25">
      <c r="B8" s="42"/>
      <c r="C8" s="43"/>
      <c r="D8" s="43"/>
      <c r="E8" s="43"/>
      <c r="F8" s="43"/>
      <c r="G8" s="43"/>
      <c r="H8" s="66"/>
      <c r="I8" s="66"/>
      <c r="J8" s="67"/>
      <c r="K8" s="68"/>
      <c r="L8" s="68"/>
      <c r="M8" s="69"/>
      <c r="N8" s="70"/>
      <c r="O8" s="70"/>
      <c r="P8" s="70"/>
      <c r="Q8" s="70"/>
      <c r="R8" s="70"/>
      <c r="S8" s="70"/>
      <c r="T8" s="71"/>
      <c r="U8" s="72" t="s">
        <v>28</v>
      </c>
      <c r="V8" s="267" t="s">
        <v>29</v>
      </c>
      <c r="W8" s="267" t="s">
        <v>30</v>
      </c>
      <c r="X8" s="267" t="s">
        <v>24</v>
      </c>
      <c r="Y8" s="267" t="s">
        <v>25</v>
      </c>
      <c r="Z8" s="267" t="s">
        <v>26</v>
      </c>
      <c r="AA8" s="268" t="s">
        <v>27</v>
      </c>
      <c r="AB8" s="72" t="s">
        <v>28</v>
      </c>
      <c r="AC8" s="267" t="s">
        <v>29</v>
      </c>
      <c r="AD8" s="267" t="s">
        <v>30</v>
      </c>
      <c r="AE8" s="267" t="s">
        <v>24</v>
      </c>
      <c r="AF8" s="267" t="s">
        <v>25</v>
      </c>
      <c r="AG8" s="267" t="s">
        <v>26</v>
      </c>
      <c r="AH8" s="268" t="s">
        <v>27</v>
      </c>
      <c r="AI8" s="72" t="s">
        <v>28</v>
      </c>
      <c r="AJ8" s="267" t="s">
        <v>29</v>
      </c>
      <c r="AK8" s="267" t="s">
        <v>30</v>
      </c>
      <c r="AL8" s="267" t="s">
        <v>24</v>
      </c>
      <c r="AM8" s="267" t="s">
        <v>25</v>
      </c>
      <c r="AN8" s="267" t="s">
        <v>26</v>
      </c>
      <c r="AO8" s="268" t="s">
        <v>27</v>
      </c>
      <c r="AP8" s="72" t="s">
        <v>28</v>
      </c>
      <c r="AQ8" s="267" t="s">
        <v>29</v>
      </c>
      <c r="AR8" s="267" t="s">
        <v>30</v>
      </c>
      <c r="AS8" s="267" t="s">
        <v>24</v>
      </c>
      <c r="AT8" s="267" t="s">
        <v>25</v>
      </c>
      <c r="AU8" s="267" t="s">
        <v>26</v>
      </c>
      <c r="AV8" s="268" t="s">
        <v>27</v>
      </c>
      <c r="AW8" s="269" t="s">
        <v>28</v>
      </c>
      <c r="AX8" s="270" t="s">
        <v>29</v>
      </c>
      <c r="AY8" s="271" t="s">
        <v>30</v>
      </c>
      <c r="AZ8" s="57"/>
      <c r="BA8" s="58"/>
      <c r="BB8" s="59"/>
      <c r="BC8" s="58"/>
      <c r="BD8" s="58"/>
      <c r="BE8" s="60"/>
      <c r="BF8" s="73"/>
      <c r="BG8" s="73"/>
      <c r="BH8" s="73"/>
      <c r="BI8" s="73"/>
      <c r="BJ8" s="74"/>
      <c r="BK8" s="75"/>
      <c r="BL8" s="76"/>
      <c r="BM8" s="77"/>
    </row>
    <row r="9" ht="30" customHeight="1" spans="2:65" x14ac:dyDescent="0.25">
      <c r="B9" s="272" t="s">
        <v>31</v>
      </c>
      <c r="C9" s="273"/>
      <c r="D9" s="273"/>
      <c r="E9" s="273"/>
      <c r="F9" s="273"/>
      <c r="G9" s="274"/>
      <c r="H9" s="275" t="s">
        <v>32</v>
      </c>
      <c r="I9" s="276"/>
      <c r="J9" s="277" t="s">
        <v>36</v>
      </c>
      <c r="K9" s="278"/>
      <c r="L9" s="278"/>
      <c r="M9" s="279"/>
      <c r="N9" s="85" t="s">
        <v>91</v>
      </c>
      <c r="O9" s="86"/>
      <c r="P9" s="86"/>
      <c r="Q9" s="86"/>
      <c r="R9" s="86"/>
      <c r="S9" s="86"/>
      <c r="T9" s="87"/>
      <c r="U9" s="280">
        <v>8</v>
      </c>
      <c r="V9" s="281">
        <v>8</v>
      </c>
      <c r="W9" s="281">
        <v>8</v>
      </c>
      <c r="X9" s="281">
        <v>8</v>
      </c>
      <c r="Y9" s="281">
        <v>8</v>
      </c>
      <c r="Z9" s="281"/>
      <c r="AA9" s="282"/>
      <c r="AB9" s="280">
        <v>8</v>
      </c>
      <c r="AC9" s="281">
        <v>8</v>
      </c>
      <c r="AD9" s="281">
        <v>8</v>
      </c>
      <c r="AE9" s="281">
        <v>8</v>
      </c>
      <c r="AF9" s="281">
        <v>8</v>
      </c>
      <c r="AG9" s="281"/>
      <c r="AH9" s="282"/>
      <c r="AI9" s="280">
        <v>8</v>
      </c>
      <c r="AJ9" s="281">
        <v>8</v>
      </c>
      <c r="AK9" s="281">
        <v>8</v>
      </c>
      <c r="AL9" s="281">
        <v>8</v>
      </c>
      <c r="AM9" s="281">
        <v>8</v>
      </c>
      <c r="AN9" s="281"/>
      <c r="AO9" s="282"/>
      <c r="AP9" s="276">
        <v>8</v>
      </c>
      <c r="AQ9" s="281">
        <v>8</v>
      </c>
      <c r="AR9" s="281">
        <v>8</v>
      </c>
      <c r="AS9" s="281">
        <v>8</v>
      </c>
      <c r="AT9" s="281">
        <v>8</v>
      </c>
      <c r="AU9" s="281"/>
      <c r="AV9" s="282"/>
      <c r="AW9" s="283"/>
      <c r="AX9" s="269"/>
      <c r="AY9" s="271"/>
      <c r="AZ9" s="95">
        <f>SUM(U9:AY9)</f>
        <v>160</v>
      </c>
      <c r="BA9" s="96"/>
      <c r="BB9" s="96"/>
      <c r="BC9" s="97">
        <f>SUM(U9:AV9)/4</f>
        <v>40</v>
      </c>
      <c r="BD9" s="96"/>
      <c r="BE9" s="98"/>
      <c r="BF9" s="284"/>
      <c r="BG9" s="285"/>
      <c r="BH9" s="285"/>
      <c r="BI9" s="285"/>
      <c r="BJ9" s="286"/>
      <c r="BK9" s="102"/>
      <c r="BL9" s="103"/>
      <c r="BM9" s="104"/>
    </row>
    <row r="10" ht="30" customHeight="1" spans="2:65" x14ac:dyDescent="0.25">
      <c r="B10" s="287" t="s">
        <v>38</v>
      </c>
      <c r="C10" s="288"/>
      <c r="D10" s="288"/>
      <c r="E10" s="288"/>
      <c r="F10" s="288"/>
      <c r="G10" s="289"/>
      <c r="H10" s="275" t="s">
        <v>32</v>
      </c>
      <c r="I10" s="276"/>
      <c r="J10" s="277" t="s">
        <v>39</v>
      </c>
      <c r="K10" s="278"/>
      <c r="L10" s="278"/>
      <c r="M10" s="279"/>
      <c r="N10" s="85" t="s">
        <v>92</v>
      </c>
      <c r="O10" s="86"/>
      <c r="P10" s="86"/>
      <c r="Q10" s="86"/>
      <c r="R10" s="86"/>
      <c r="S10" s="86"/>
      <c r="T10" s="87"/>
      <c r="U10" s="280">
        <v>8</v>
      </c>
      <c r="V10" s="281">
        <v>8</v>
      </c>
      <c r="W10" s="281">
        <v>8</v>
      </c>
      <c r="X10" s="281">
        <v>8</v>
      </c>
      <c r="Y10" s="281">
        <v>8</v>
      </c>
      <c r="Z10" s="281"/>
      <c r="AA10" s="282"/>
      <c r="AB10" s="280">
        <v>8</v>
      </c>
      <c r="AC10" s="281">
        <v>8</v>
      </c>
      <c r="AD10" s="281">
        <v>8</v>
      </c>
      <c r="AE10" s="281">
        <v>8</v>
      </c>
      <c r="AF10" s="281">
        <v>8</v>
      </c>
      <c r="AG10" s="281"/>
      <c r="AH10" s="282"/>
      <c r="AI10" s="280">
        <v>8</v>
      </c>
      <c r="AJ10" s="281">
        <v>8</v>
      </c>
      <c r="AK10" s="281">
        <v>8</v>
      </c>
      <c r="AL10" s="281">
        <v>8</v>
      </c>
      <c r="AM10" s="281">
        <v>8</v>
      </c>
      <c r="AN10" s="281"/>
      <c r="AO10" s="282"/>
      <c r="AP10" s="276">
        <v>8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2"/>
      <c r="AW10" s="283"/>
      <c r="AX10" s="269"/>
      <c r="AY10" s="271"/>
      <c r="AZ10" s="95">
        <f t="shared" ref="AZ10:AZ17" si="0">SUM(U10:AY10)</f>
        <v>160</v>
      </c>
      <c r="BA10" s="96"/>
      <c r="BB10" s="96"/>
      <c r="BC10" s="97">
        <f t="shared" ref="BC10:BC17" si="1">SUM(U10:AV10)/4</f>
        <v>40</v>
      </c>
      <c r="BD10" s="96"/>
      <c r="BE10" s="98"/>
      <c r="BF10" s="284"/>
      <c r="BG10" s="285"/>
      <c r="BH10" s="285"/>
      <c r="BI10" s="285"/>
      <c r="BJ10" s="286"/>
      <c r="BK10" s="102"/>
      <c r="BL10" s="103"/>
      <c r="BM10" s="104"/>
    </row>
    <row r="11" ht="30" customHeight="1" spans="2:65" x14ac:dyDescent="0.25">
      <c r="B11" s="287" t="s">
        <v>41</v>
      </c>
      <c r="C11" s="288"/>
      <c r="D11" s="288"/>
      <c r="E11" s="288"/>
      <c r="F11" s="288"/>
      <c r="G11" s="289"/>
      <c r="H11" s="275" t="s">
        <v>32</v>
      </c>
      <c r="I11" s="276"/>
      <c r="J11" s="277" t="s">
        <v>42</v>
      </c>
      <c r="K11" s="278"/>
      <c r="L11" s="278"/>
      <c r="M11" s="279"/>
      <c r="N11" s="85" t="s">
        <v>93</v>
      </c>
      <c r="O11" s="86"/>
      <c r="P11" s="86"/>
      <c r="Q11" s="86"/>
      <c r="R11" s="86"/>
      <c r="S11" s="86"/>
      <c r="T11" s="87"/>
      <c r="U11" s="280">
        <v>8</v>
      </c>
      <c r="V11" s="281">
        <v>8</v>
      </c>
      <c r="W11" s="281">
        <v>8</v>
      </c>
      <c r="X11" s="281">
        <v>8</v>
      </c>
      <c r="Y11" s="281">
        <v>8</v>
      </c>
      <c r="Z11" s="281"/>
      <c r="AA11" s="282"/>
      <c r="AB11" s="280">
        <v>8</v>
      </c>
      <c r="AC11" s="281">
        <v>8</v>
      </c>
      <c r="AD11" s="281">
        <v>8</v>
      </c>
      <c r="AE11" s="281">
        <v>8</v>
      </c>
      <c r="AF11" s="281">
        <v>8</v>
      </c>
      <c r="AG11" s="281"/>
      <c r="AH11" s="282"/>
      <c r="AI11" s="280">
        <v>8</v>
      </c>
      <c r="AJ11" s="281">
        <v>8</v>
      </c>
      <c r="AK11" s="281">
        <v>8</v>
      </c>
      <c r="AL11" s="281">
        <v>8</v>
      </c>
      <c r="AM11" s="281">
        <v>8</v>
      </c>
      <c r="AN11" s="281"/>
      <c r="AO11" s="282"/>
      <c r="AP11" s="276">
        <v>8</v>
      </c>
      <c r="AQ11" s="281">
        <v>8</v>
      </c>
      <c r="AR11" s="281">
        <v>8</v>
      </c>
      <c r="AS11" s="281">
        <v>8</v>
      </c>
      <c r="AT11" s="281">
        <v>8</v>
      </c>
      <c r="AU11" s="281"/>
      <c r="AV11" s="282"/>
      <c r="AW11" s="283"/>
      <c r="AX11" s="269"/>
      <c r="AY11" s="271"/>
      <c r="AZ11" s="95">
        <f t="shared" si="0"/>
        <v>160</v>
      </c>
      <c r="BA11" s="96"/>
      <c r="BB11" s="96"/>
      <c r="BC11" s="97">
        <f t="shared" si="1"/>
        <v>40</v>
      </c>
      <c r="BD11" s="96"/>
      <c r="BE11" s="98"/>
      <c r="BF11" s="284"/>
      <c r="BG11" s="285"/>
      <c r="BH11" s="285"/>
      <c r="BI11" s="285"/>
      <c r="BJ11" s="286"/>
      <c r="BK11" s="102"/>
      <c r="BL11" s="103"/>
      <c r="BM11" s="104"/>
    </row>
    <row r="12" ht="30" customHeight="1" spans="2:65" x14ac:dyDescent="0.25">
      <c r="B12" s="290" t="s">
        <v>44</v>
      </c>
      <c r="C12" s="291"/>
      <c r="D12" s="291"/>
      <c r="E12" s="291"/>
      <c r="F12" s="291"/>
      <c r="G12" s="292"/>
      <c r="H12" s="275" t="s">
        <v>32</v>
      </c>
      <c r="I12" s="276"/>
      <c r="J12" s="277" t="s">
        <v>44</v>
      </c>
      <c r="K12" s="278"/>
      <c r="L12" s="278"/>
      <c r="M12" s="279"/>
      <c r="N12" s="85" t="s">
        <v>94</v>
      </c>
      <c r="O12" s="86"/>
      <c r="P12" s="86"/>
      <c r="Q12" s="86"/>
      <c r="R12" s="86"/>
      <c r="S12" s="86"/>
      <c r="T12" s="87"/>
      <c r="U12" s="280">
        <v>8</v>
      </c>
      <c r="V12" s="281">
        <v>8</v>
      </c>
      <c r="W12" s="281">
        <v>8</v>
      </c>
      <c r="X12" s="281">
        <v>8</v>
      </c>
      <c r="Y12" s="281">
        <v>8</v>
      </c>
      <c r="Z12" s="281"/>
      <c r="AA12" s="282"/>
      <c r="AB12" s="280">
        <v>8</v>
      </c>
      <c r="AC12" s="281">
        <v>8</v>
      </c>
      <c r="AD12" s="281">
        <v>8</v>
      </c>
      <c r="AE12" s="281">
        <v>8</v>
      </c>
      <c r="AF12" s="281">
        <v>8</v>
      </c>
      <c r="AG12" s="281"/>
      <c r="AH12" s="282"/>
      <c r="AI12" s="280">
        <v>8</v>
      </c>
      <c r="AJ12" s="281">
        <v>8</v>
      </c>
      <c r="AK12" s="281">
        <v>8</v>
      </c>
      <c r="AL12" s="281">
        <v>8</v>
      </c>
      <c r="AM12" s="281">
        <v>8</v>
      </c>
      <c r="AN12" s="281"/>
      <c r="AO12" s="282"/>
      <c r="AP12" s="276">
        <v>8</v>
      </c>
      <c r="AQ12" s="281">
        <v>8</v>
      </c>
      <c r="AR12" s="281">
        <v>8</v>
      </c>
      <c r="AS12" s="281">
        <v>8</v>
      </c>
      <c r="AT12" s="281">
        <v>8</v>
      </c>
      <c r="AU12" s="281"/>
      <c r="AV12" s="282"/>
      <c r="AW12" s="283"/>
      <c r="AX12" s="269"/>
      <c r="AY12" s="271"/>
      <c r="AZ12" s="95">
        <f t="shared" si="0"/>
        <v>160</v>
      </c>
      <c r="BA12" s="96"/>
      <c r="BB12" s="96"/>
      <c r="BC12" s="97">
        <f t="shared" si="1"/>
        <v>40</v>
      </c>
      <c r="BD12" s="96"/>
      <c r="BE12" s="98"/>
      <c r="BF12" s="284"/>
      <c r="BG12" s="285"/>
      <c r="BH12" s="285"/>
      <c r="BI12" s="285"/>
      <c r="BJ12" s="286"/>
      <c r="BK12" s="102"/>
      <c r="BL12" s="103"/>
      <c r="BM12" s="104"/>
    </row>
    <row r="13" ht="30" customHeight="1" spans="2:65" x14ac:dyDescent="0.25">
      <c r="B13" s="240" t="s">
        <v>46</v>
      </c>
      <c r="C13" s="241"/>
      <c r="D13" s="241"/>
      <c r="E13" s="241"/>
      <c r="F13" s="241"/>
      <c r="G13" s="242"/>
      <c r="H13" s="81" t="s">
        <v>35</v>
      </c>
      <c r="I13" s="80"/>
      <c r="J13" s="82" t="s">
        <v>48</v>
      </c>
      <c r="K13" s="83"/>
      <c r="L13" s="83"/>
      <c r="M13" s="84"/>
      <c r="N13" s="293" t="s">
        <v>95</v>
      </c>
      <c r="O13" s="273"/>
      <c r="P13" s="273"/>
      <c r="Q13" s="273"/>
      <c r="R13" s="273"/>
      <c r="S13" s="273"/>
      <c r="T13" s="294"/>
      <c r="U13" s="280">
        <v>4</v>
      </c>
      <c r="V13" s="281">
        <v>4</v>
      </c>
      <c r="W13" s="281">
        <v>4</v>
      </c>
      <c r="X13" s="281">
        <v>4</v>
      </c>
      <c r="Y13" s="281">
        <v>4</v>
      </c>
      <c r="Z13" s="281"/>
      <c r="AA13" s="282"/>
      <c r="AB13" s="280">
        <v>4</v>
      </c>
      <c r="AC13" s="281">
        <v>4</v>
      </c>
      <c r="AD13" s="281">
        <v>4</v>
      </c>
      <c r="AE13" s="281">
        <v>4</v>
      </c>
      <c r="AF13" s="281">
        <v>4</v>
      </c>
      <c r="AG13" s="281"/>
      <c r="AH13" s="282"/>
      <c r="AI13" s="280">
        <v>4</v>
      </c>
      <c r="AJ13" s="281">
        <v>4</v>
      </c>
      <c r="AK13" s="281">
        <v>4</v>
      </c>
      <c r="AL13" s="281">
        <v>4</v>
      </c>
      <c r="AM13" s="281">
        <v>4</v>
      </c>
      <c r="AN13" s="281"/>
      <c r="AO13" s="282"/>
      <c r="AP13" s="276">
        <v>4</v>
      </c>
      <c r="AQ13" s="281">
        <v>4</v>
      </c>
      <c r="AR13" s="281">
        <v>4</v>
      </c>
      <c r="AS13" s="281">
        <v>4</v>
      </c>
      <c r="AT13" s="281">
        <v>4</v>
      </c>
      <c r="AU13" s="281"/>
      <c r="AV13" s="282"/>
      <c r="AW13" s="283"/>
      <c r="AX13" s="269"/>
      <c r="AY13" s="271"/>
      <c r="AZ13" s="95">
        <f t="shared" si="0"/>
        <v>80</v>
      </c>
      <c r="BA13" s="96"/>
      <c r="BB13" s="96"/>
      <c r="BC13" s="97">
        <f t="shared" si="1"/>
        <v>20</v>
      </c>
      <c r="BD13" s="96"/>
      <c r="BE13" s="98"/>
      <c r="BF13" s="295" t="s">
        <v>96</v>
      </c>
      <c r="BG13" s="285"/>
      <c r="BH13" s="285"/>
      <c r="BI13" s="285"/>
      <c r="BJ13" s="286"/>
      <c r="BK13" s="102">
        <v>80</v>
      </c>
      <c r="BL13" s="103"/>
      <c r="BM13" s="104"/>
    </row>
    <row r="14" ht="30" customHeight="1" spans="2:65" x14ac:dyDescent="0.25">
      <c r="B14" s="78"/>
      <c r="C14" s="79"/>
      <c r="D14" s="79"/>
      <c r="E14" s="79"/>
      <c r="F14" s="79"/>
      <c r="G14" s="80"/>
      <c r="H14" s="81"/>
      <c r="I14" s="80"/>
      <c r="J14" s="81"/>
      <c r="K14" s="296"/>
      <c r="L14" s="296"/>
      <c r="M14" s="297"/>
      <c r="N14" s="85"/>
      <c r="O14" s="86"/>
      <c r="P14" s="86"/>
      <c r="Q14" s="86"/>
      <c r="R14" s="86"/>
      <c r="S14" s="86"/>
      <c r="T14" s="87"/>
      <c r="U14" s="280"/>
      <c r="V14" s="281"/>
      <c r="W14" s="281"/>
      <c r="X14" s="281"/>
      <c r="Y14" s="281"/>
      <c r="Z14" s="281"/>
      <c r="AA14" s="282"/>
      <c r="AB14" s="280"/>
      <c r="AC14" s="281"/>
      <c r="AD14" s="281"/>
      <c r="AE14" s="281"/>
      <c r="AF14" s="281"/>
      <c r="AG14" s="281"/>
      <c r="AH14" s="282"/>
      <c r="AI14" s="280"/>
      <c r="AJ14" s="281"/>
      <c r="AK14" s="281"/>
      <c r="AL14" s="281"/>
      <c r="AM14" s="281"/>
      <c r="AN14" s="281"/>
      <c r="AO14" s="282"/>
      <c r="AP14" s="276"/>
      <c r="AQ14" s="281"/>
      <c r="AR14" s="281"/>
      <c r="AS14" s="281"/>
      <c r="AT14" s="281"/>
      <c r="AU14" s="281"/>
      <c r="AV14" s="282"/>
      <c r="AW14" s="283"/>
      <c r="AX14" s="269"/>
      <c r="AY14" s="271"/>
      <c r="AZ14" s="95">
        <f t="shared" si="0"/>
        <v>0</v>
      </c>
      <c r="BA14" s="96"/>
      <c r="BB14" s="96"/>
      <c r="BC14" s="97">
        <f t="shared" si="1"/>
        <v>0</v>
      </c>
      <c r="BD14" s="96"/>
      <c r="BE14" s="98"/>
      <c r="BF14" s="284"/>
      <c r="BG14" s="285"/>
      <c r="BH14" s="285"/>
      <c r="BI14" s="285"/>
      <c r="BJ14" s="286"/>
      <c r="BK14" s="102"/>
      <c r="BL14" s="103"/>
      <c r="BM14" s="104"/>
    </row>
    <row r="15" ht="30" customHeight="1" spans="2:65" x14ac:dyDescent="0.25">
      <c r="B15" s="287"/>
      <c r="C15" s="288"/>
      <c r="D15" s="288"/>
      <c r="E15" s="288"/>
      <c r="F15" s="288"/>
      <c r="G15" s="289"/>
      <c r="H15" s="275"/>
      <c r="I15" s="276"/>
      <c r="J15" s="277"/>
      <c r="K15" s="278"/>
      <c r="L15" s="278"/>
      <c r="M15" s="279"/>
      <c r="N15" s="85"/>
      <c r="O15" s="86"/>
      <c r="P15" s="86"/>
      <c r="Q15" s="86"/>
      <c r="R15" s="86"/>
      <c r="S15" s="86"/>
      <c r="T15" s="87"/>
      <c r="U15" s="280"/>
      <c r="V15" s="281"/>
      <c r="W15" s="281"/>
      <c r="X15" s="281"/>
      <c r="Y15" s="281"/>
      <c r="Z15" s="281"/>
      <c r="AA15" s="282"/>
      <c r="AB15" s="280"/>
      <c r="AC15" s="281"/>
      <c r="AD15" s="281"/>
      <c r="AE15" s="281"/>
      <c r="AF15" s="281"/>
      <c r="AG15" s="281"/>
      <c r="AH15" s="282"/>
      <c r="AI15" s="280"/>
      <c r="AJ15" s="281"/>
      <c r="AK15" s="281"/>
      <c r="AL15" s="281"/>
      <c r="AM15" s="281"/>
      <c r="AN15" s="281"/>
      <c r="AO15" s="282"/>
      <c r="AP15" s="276"/>
      <c r="AQ15" s="281"/>
      <c r="AR15" s="281"/>
      <c r="AS15" s="281"/>
      <c r="AT15" s="281"/>
      <c r="AU15" s="281"/>
      <c r="AV15" s="282"/>
      <c r="AW15" s="283"/>
      <c r="AX15" s="269"/>
      <c r="AY15" s="271"/>
      <c r="AZ15" s="95">
        <f t="shared" si="0"/>
        <v>0</v>
      </c>
      <c r="BA15" s="96"/>
      <c r="BB15" s="96"/>
      <c r="BC15" s="97">
        <f t="shared" si="1"/>
        <v>0</v>
      </c>
      <c r="BD15" s="96"/>
      <c r="BE15" s="98"/>
      <c r="BF15" s="295"/>
      <c r="BG15" s="285"/>
      <c r="BH15" s="285"/>
      <c r="BI15" s="285"/>
      <c r="BJ15" s="286"/>
      <c r="BK15" s="102"/>
      <c r="BL15" s="103"/>
      <c r="BM15" s="104"/>
    </row>
    <row r="16" ht="30" customHeight="1" spans="2:65" x14ac:dyDescent="0.25">
      <c r="B16" s="287"/>
      <c r="C16" s="288"/>
      <c r="D16" s="288"/>
      <c r="E16" s="288"/>
      <c r="F16" s="288"/>
      <c r="G16" s="289"/>
      <c r="H16" s="275"/>
      <c r="I16" s="276"/>
      <c r="J16" s="277"/>
      <c r="K16" s="278"/>
      <c r="L16" s="278"/>
      <c r="M16" s="279"/>
      <c r="N16" s="85"/>
      <c r="O16" s="86"/>
      <c r="P16" s="86"/>
      <c r="Q16" s="86"/>
      <c r="R16" s="86"/>
      <c r="S16" s="86"/>
      <c r="T16" s="87"/>
      <c r="U16" s="298"/>
      <c r="V16" s="299"/>
      <c r="W16" s="299"/>
      <c r="X16" s="299"/>
      <c r="Y16" s="299"/>
      <c r="Z16" s="299"/>
      <c r="AA16" s="300"/>
      <c r="AB16" s="298"/>
      <c r="AC16" s="299"/>
      <c r="AD16" s="299"/>
      <c r="AE16" s="299"/>
      <c r="AF16" s="299"/>
      <c r="AG16" s="299"/>
      <c r="AH16" s="300"/>
      <c r="AI16" s="298"/>
      <c r="AJ16" s="299"/>
      <c r="AK16" s="299"/>
      <c r="AL16" s="299"/>
      <c r="AM16" s="299"/>
      <c r="AN16" s="299"/>
      <c r="AO16" s="300"/>
      <c r="AP16" s="80"/>
      <c r="AQ16" s="299"/>
      <c r="AR16" s="299"/>
      <c r="AS16" s="299"/>
      <c r="AT16" s="299"/>
      <c r="AU16" s="299"/>
      <c r="AV16" s="300"/>
      <c r="AW16" s="301"/>
      <c r="AX16" s="302"/>
      <c r="AY16" s="303"/>
      <c r="AZ16" s="95">
        <f t="shared" si="0"/>
        <v>0</v>
      </c>
      <c r="BA16" s="96"/>
      <c r="BB16" s="96"/>
      <c r="BC16" s="97">
        <f t="shared" si="1"/>
        <v>0</v>
      </c>
      <c r="BD16" s="96"/>
      <c r="BE16" s="98"/>
      <c r="BF16" s="304"/>
      <c r="BG16" s="305"/>
      <c r="BH16" s="305"/>
      <c r="BI16" s="305"/>
      <c r="BJ16" s="306"/>
      <c r="BK16" s="102"/>
      <c r="BL16" s="103"/>
      <c r="BM16" s="104"/>
    </row>
    <row r="17" ht="30" customHeight="1" spans="2:65" x14ac:dyDescent="0.25">
      <c r="B17" s="78"/>
      <c r="C17" s="79"/>
      <c r="D17" s="79"/>
      <c r="E17" s="79"/>
      <c r="F17" s="79"/>
      <c r="G17" s="80"/>
      <c r="H17" s="81"/>
      <c r="I17" s="80"/>
      <c r="J17" s="81"/>
      <c r="K17" s="296"/>
      <c r="L17" s="296"/>
      <c r="M17" s="297"/>
      <c r="N17" s="85"/>
      <c r="O17" s="86"/>
      <c r="P17" s="86"/>
      <c r="Q17" s="86"/>
      <c r="R17" s="86"/>
      <c r="S17" s="86"/>
      <c r="T17" s="87"/>
      <c r="U17" s="108"/>
      <c r="V17" s="109"/>
      <c r="W17" s="109"/>
      <c r="X17" s="109"/>
      <c r="Y17" s="109"/>
      <c r="Z17" s="109"/>
      <c r="AA17" s="110"/>
      <c r="AB17" s="108"/>
      <c r="AC17" s="109"/>
      <c r="AD17" s="109"/>
      <c r="AE17" s="109"/>
      <c r="AF17" s="109"/>
      <c r="AG17" s="109"/>
      <c r="AH17" s="110"/>
      <c r="AI17" s="108"/>
      <c r="AJ17" s="109"/>
      <c r="AK17" s="109"/>
      <c r="AL17" s="109"/>
      <c r="AM17" s="109"/>
      <c r="AN17" s="109"/>
      <c r="AO17" s="110"/>
      <c r="AP17" s="111"/>
      <c r="AQ17" s="109"/>
      <c r="AR17" s="109"/>
      <c r="AS17" s="109"/>
      <c r="AT17" s="109"/>
      <c r="AU17" s="109"/>
      <c r="AV17" s="110"/>
      <c r="AW17" s="112"/>
      <c r="AX17" s="113"/>
      <c r="AY17" s="114"/>
      <c r="AZ17" s="115">
        <f t="shared" si="0"/>
        <v>0</v>
      </c>
      <c r="BA17" s="116"/>
      <c r="BB17" s="117"/>
      <c r="BC17" s="307">
        <f t="shared" si="1"/>
        <v>0</v>
      </c>
      <c r="BD17" s="116"/>
      <c r="BE17" s="308"/>
      <c r="BF17" s="118"/>
      <c r="BG17" s="119"/>
      <c r="BH17" s="119"/>
      <c r="BI17" s="119"/>
      <c r="BJ17" s="120"/>
      <c r="BK17" s="121"/>
      <c r="BL17" s="122"/>
      <c r="BM17" s="123"/>
    </row>
    <row r="18" ht="18" customHeight="1" spans="2:65" x14ac:dyDescent="0.25">
      <c r="B18" s="124"/>
      <c r="C18" s="125"/>
      <c r="D18" s="125"/>
      <c r="E18" s="125"/>
      <c r="F18" s="125"/>
      <c r="G18" s="125"/>
      <c r="H18" s="125"/>
      <c r="I18" s="126"/>
      <c r="J18" s="309" t="s">
        <v>53</v>
      </c>
      <c r="K18" s="310"/>
      <c r="L18" s="310"/>
      <c r="M18" s="310"/>
      <c r="N18" s="310"/>
      <c r="O18" s="310"/>
      <c r="P18" s="310"/>
      <c r="Q18" s="310"/>
      <c r="R18" s="310"/>
      <c r="S18" s="310"/>
      <c r="T18" s="311"/>
      <c r="U18" s="130"/>
      <c r="V18" s="131"/>
      <c r="W18" s="131"/>
      <c r="X18" s="131"/>
      <c r="Y18" s="131"/>
      <c r="Z18" s="131"/>
      <c r="AA18" s="132"/>
      <c r="AB18" s="130"/>
      <c r="AC18" s="131"/>
      <c r="AD18" s="131"/>
      <c r="AE18" s="131"/>
      <c r="AF18" s="131"/>
      <c r="AG18" s="131"/>
      <c r="AH18" s="132"/>
      <c r="AI18" s="130"/>
      <c r="AJ18" s="131"/>
      <c r="AK18" s="131"/>
      <c r="AL18" s="131"/>
      <c r="AM18" s="131"/>
      <c r="AN18" s="131"/>
      <c r="AO18" s="132"/>
      <c r="AP18" s="133"/>
      <c r="AQ18" s="131"/>
      <c r="AR18" s="131"/>
      <c r="AS18" s="131"/>
      <c r="AT18" s="131"/>
      <c r="AU18" s="131"/>
      <c r="AV18" s="132"/>
      <c r="AW18" s="134"/>
      <c r="AX18" s="135"/>
      <c r="AY18" s="136"/>
      <c r="AZ18" s="202">
        <f>SUM(U18:AV18)</f>
        <v>0</v>
      </c>
      <c r="BA18" s="203"/>
      <c r="BB18" s="204"/>
      <c r="BC18" s="139"/>
      <c r="BD18" s="140"/>
      <c r="BE18" s="141"/>
      <c r="BF18" s="142"/>
      <c r="BG18" s="143"/>
      <c r="BH18" s="143"/>
      <c r="BI18" s="143"/>
      <c r="BJ18" s="144"/>
      <c r="BK18" s="145"/>
      <c r="BL18" s="146"/>
      <c r="BM18" s="147"/>
    </row>
    <row r="19" ht="18.75" customHeight="1" spans="2:65" x14ac:dyDescent="0.25">
      <c r="B19" s="148" t="s">
        <v>54</v>
      </c>
      <c r="C19" s="149"/>
      <c r="D19" s="149"/>
      <c r="E19" s="149"/>
      <c r="F19" s="149"/>
      <c r="G19" s="149"/>
      <c r="H19" s="149"/>
      <c r="I19" s="150"/>
      <c r="J19" s="151" t="s">
        <v>55</v>
      </c>
      <c r="K19" s="29"/>
      <c r="L19" s="152" t="s">
        <v>97</v>
      </c>
      <c r="M19" s="153"/>
      <c r="N19" s="153"/>
      <c r="O19" s="153"/>
      <c r="P19" s="153"/>
      <c r="Q19" s="153"/>
      <c r="R19" s="153"/>
      <c r="S19" s="153"/>
      <c r="T19" s="154"/>
      <c r="U19" s="155">
        <v>4</v>
      </c>
      <c r="V19" s="156">
        <v>4</v>
      </c>
      <c r="W19" s="156"/>
      <c r="X19" s="156"/>
      <c r="Y19" s="156"/>
      <c r="Z19" s="156"/>
      <c r="AA19" s="157"/>
      <c r="AB19" s="155">
        <v>4</v>
      </c>
      <c r="AC19" s="156">
        <v>4</v>
      </c>
      <c r="AD19" s="156">
        <v>4</v>
      </c>
      <c r="AE19" s="156">
        <v>4</v>
      </c>
      <c r="AF19" s="156">
        <v>4</v>
      </c>
      <c r="AG19" s="156"/>
      <c r="AH19" s="157"/>
      <c r="AI19" s="155">
        <v>4</v>
      </c>
      <c r="AJ19" s="156">
        <v>4</v>
      </c>
      <c r="AK19" s="156">
        <v>4</v>
      </c>
      <c r="AL19" s="156">
        <v>4</v>
      </c>
      <c r="AM19" s="156">
        <v>4</v>
      </c>
      <c r="AN19" s="156"/>
      <c r="AO19" s="157"/>
      <c r="AP19" s="158">
        <v>4</v>
      </c>
      <c r="AQ19" s="156">
        <v>4</v>
      </c>
      <c r="AR19" s="156">
        <v>4</v>
      </c>
      <c r="AS19" s="156">
        <v>4</v>
      </c>
      <c r="AT19" s="156">
        <v>4</v>
      </c>
      <c r="AU19" s="156"/>
      <c r="AV19" s="157"/>
      <c r="AW19" s="159"/>
      <c r="AX19" s="160"/>
      <c r="AY19" s="161"/>
      <c r="AZ19" s="312">
        <f>SUM(U19:AV19)</f>
        <v>68</v>
      </c>
      <c r="BA19" s="313"/>
      <c r="BB19" s="314"/>
      <c r="BC19" s="165"/>
      <c r="BD19" s="166"/>
      <c r="BE19" s="167"/>
      <c r="BF19" s="168"/>
      <c r="BG19" s="169"/>
      <c r="BH19" s="169"/>
      <c r="BI19" s="169"/>
      <c r="BJ19" s="170"/>
      <c r="BK19" s="171"/>
      <c r="BL19" s="172"/>
      <c r="BM19" s="173"/>
    </row>
    <row r="20" ht="18.75" customHeight="1" spans="2:65" x14ac:dyDescent="0.25">
      <c r="B20" s="174"/>
      <c r="C20" s="175"/>
      <c r="D20" s="175"/>
      <c r="E20" s="175"/>
      <c r="F20" s="175"/>
      <c r="G20" s="175"/>
      <c r="H20" s="175"/>
      <c r="I20" s="176"/>
      <c r="J20" s="67" t="s">
        <v>98</v>
      </c>
      <c r="K20" s="68"/>
      <c r="L20" s="177" t="s">
        <v>99</v>
      </c>
      <c r="M20" s="178"/>
      <c r="N20" s="178"/>
      <c r="O20" s="178"/>
      <c r="P20" s="178"/>
      <c r="Q20" s="178"/>
      <c r="R20" s="178"/>
      <c r="S20" s="178"/>
      <c r="T20" s="179"/>
      <c r="U20" s="88"/>
      <c r="V20" s="89"/>
      <c r="W20" s="89">
        <v>6</v>
      </c>
      <c r="X20" s="89">
        <v>6</v>
      </c>
      <c r="Y20" s="89">
        <v>6</v>
      </c>
      <c r="Z20" s="89"/>
      <c r="AA20" s="90"/>
      <c r="AB20" s="88"/>
      <c r="AC20" s="89"/>
      <c r="AD20" s="89"/>
      <c r="AE20" s="89"/>
      <c r="AF20" s="89"/>
      <c r="AG20" s="89"/>
      <c r="AH20" s="90"/>
      <c r="AI20" s="88"/>
      <c r="AJ20" s="89"/>
      <c r="AK20" s="89"/>
      <c r="AL20" s="89"/>
      <c r="AM20" s="89"/>
      <c r="AN20" s="89"/>
      <c r="AO20" s="90"/>
      <c r="AP20" s="91"/>
      <c r="AQ20" s="89"/>
      <c r="AR20" s="89"/>
      <c r="AS20" s="89"/>
      <c r="AT20" s="89"/>
      <c r="AU20" s="89"/>
      <c r="AV20" s="90"/>
      <c r="AW20" s="112"/>
      <c r="AX20" s="113"/>
      <c r="AY20" s="114"/>
      <c r="AZ20" s="95">
        <f t="shared" ref="AZ20:AZ21" si="2">SUM(U20:AV20)</f>
        <v>18</v>
      </c>
      <c r="BA20" s="96"/>
      <c r="BB20" s="315"/>
      <c r="BC20" s="316"/>
      <c r="BD20" s="317"/>
      <c r="BE20" s="318"/>
      <c r="BF20" s="319"/>
      <c r="BG20" s="320"/>
      <c r="BH20" s="320"/>
      <c r="BI20" s="320"/>
      <c r="BJ20" s="321"/>
      <c r="BK20" s="187"/>
      <c r="BL20" s="188"/>
      <c r="BM20" s="189"/>
    </row>
    <row r="21" ht="18.75" customHeight="1" spans="2:65" x14ac:dyDescent="0.25">
      <c r="B21" s="190"/>
      <c r="C21" s="191"/>
      <c r="D21" s="191"/>
      <c r="E21" s="191"/>
      <c r="F21" s="191"/>
      <c r="G21" s="191"/>
      <c r="H21" s="191"/>
      <c r="I21" s="192"/>
      <c r="J21" s="67"/>
      <c r="K21" s="68"/>
      <c r="L21" s="193" t="s">
        <v>59</v>
      </c>
      <c r="M21" s="191"/>
      <c r="N21" s="191"/>
      <c r="O21" s="191"/>
      <c r="P21" s="191"/>
      <c r="Q21" s="191"/>
      <c r="R21" s="191"/>
      <c r="S21" s="191"/>
      <c r="T21" s="194"/>
      <c r="U21" s="195"/>
      <c r="V21" s="196"/>
      <c r="W21" s="196"/>
      <c r="X21" s="196"/>
      <c r="Y21" s="196"/>
      <c r="Z21" s="196"/>
      <c r="AA21" s="197"/>
      <c r="AB21" s="195"/>
      <c r="AC21" s="196"/>
      <c r="AD21" s="196"/>
      <c r="AE21" s="196"/>
      <c r="AF21" s="196"/>
      <c r="AG21" s="196"/>
      <c r="AH21" s="197"/>
      <c r="AI21" s="195"/>
      <c r="AJ21" s="196"/>
      <c r="AK21" s="196"/>
      <c r="AL21" s="196"/>
      <c r="AM21" s="196"/>
      <c r="AN21" s="196"/>
      <c r="AO21" s="197"/>
      <c r="AP21" s="198"/>
      <c r="AQ21" s="196"/>
      <c r="AR21" s="196"/>
      <c r="AS21" s="196"/>
      <c r="AT21" s="196"/>
      <c r="AU21" s="196"/>
      <c r="AV21" s="197"/>
      <c r="AW21" s="199"/>
      <c r="AX21" s="200"/>
      <c r="AY21" s="201"/>
      <c r="AZ21" s="137">
        <f t="shared" si="2"/>
        <v>0</v>
      </c>
      <c r="BA21" s="138"/>
      <c r="BB21" s="180"/>
      <c r="BC21" s="205"/>
      <c r="BD21" s="206"/>
      <c r="BE21" s="207"/>
      <c r="BF21" s="208"/>
      <c r="BG21" s="209"/>
      <c r="BH21" s="209"/>
      <c r="BI21" s="209"/>
      <c r="BJ21" s="210"/>
      <c r="BK21" s="211"/>
      <c r="BL21" s="212"/>
      <c r="BM21" s="213"/>
    </row>
    <row r="22" ht="18.75" customHeight="1" spans="2:65" x14ac:dyDescent="0.25">
      <c r="B22" s="214" t="s">
        <v>60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 t="s">
        <v>100</v>
      </c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7"/>
      <c r="AB22" s="216" t="s">
        <v>62</v>
      </c>
      <c r="AC22" s="215"/>
      <c r="AD22" s="215"/>
      <c r="AE22" s="215"/>
      <c r="AF22" s="215"/>
      <c r="AG22" s="215"/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  <c r="BI22" s="215"/>
      <c r="BJ22" s="215"/>
      <c r="BK22" s="215"/>
      <c r="BL22" s="215"/>
      <c r="BM22" s="218"/>
    </row>
    <row r="23" ht="18.75" customHeight="1" spans="2:65" x14ac:dyDescent="0.25">
      <c r="B23" s="219" t="s">
        <v>63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1"/>
    </row>
    <row r="24" ht="7.5" customHeight="1" spans="2:18" s="1" customFormat="1" x14ac:dyDescent="0.25">
      <c r="B24" s="222"/>
      <c r="C24" s="222"/>
      <c r="D24" s="222"/>
      <c r="E24" s="222"/>
      <c r="F24" s="222"/>
      <c r="G24" s="222"/>
      <c r="H24" s="223"/>
      <c r="I24" s="223"/>
      <c r="J24" s="223"/>
      <c r="K24" s="223"/>
      <c r="L24" s="223"/>
      <c r="M24" s="46"/>
      <c r="N24" s="46"/>
      <c r="O24" s="46"/>
      <c r="P24" s="46"/>
      <c r="Q24" s="46"/>
      <c r="R24" s="46"/>
    </row>
    <row r="25" ht="15" customHeight="1" spans="2:59" s="1" customFormat="1" x14ac:dyDescent="0.25">
      <c r="B25" s="224" t="s">
        <v>64</v>
      </c>
      <c r="C25" s="225"/>
      <c r="D25" s="225"/>
      <c r="E25" s="225"/>
      <c r="F25" s="225"/>
      <c r="G25" s="225"/>
      <c r="H25" s="226"/>
      <c r="I25" s="227" t="s">
        <v>11</v>
      </c>
      <c r="J25" s="228"/>
      <c r="K25" s="228"/>
      <c r="L25" s="228"/>
      <c r="M25" s="228"/>
      <c r="N25" s="229"/>
      <c r="O25" s="230" t="s">
        <v>38</v>
      </c>
      <c r="P25" s="231"/>
      <c r="Q25" s="231"/>
      <c r="R25" s="231"/>
      <c r="S25" s="231"/>
      <c r="T25" s="232"/>
      <c r="U25" s="227" t="s">
        <v>41</v>
      </c>
      <c r="V25" s="228"/>
      <c r="W25" s="228"/>
      <c r="X25" s="228"/>
      <c r="Y25" s="228"/>
      <c r="Z25" s="233"/>
      <c r="AA25" s="227" t="s">
        <v>44</v>
      </c>
      <c r="AB25" s="228"/>
      <c r="AC25" s="228"/>
      <c r="AD25" s="228"/>
      <c r="AE25" s="228"/>
      <c r="AF25" s="233"/>
      <c r="AG25" s="227" t="s">
        <v>101</v>
      </c>
      <c r="AH25" s="228"/>
      <c r="AI25" s="228"/>
      <c r="AJ25" s="228"/>
      <c r="AK25" s="228"/>
      <c r="AL25" s="233"/>
      <c r="AM25" s="227" t="s">
        <v>65</v>
      </c>
      <c r="AN25" s="228"/>
      <c r="AO25" s="228"/>
      <c r="AP25" s="228"/>
      <c r="AQ25" s="228"/>
      <c r="AR25" s="233"/>
      <c r="AS25" s="227"/>
      <c r="AT25" s="228"/>
      <c r="AU25" s="228"/>
      <c r="AV25" s="228"/>
      <c r="AW25" s="228"/>
      <c r="AX25" s="233"/>
      <c r="AY25" s="4" t="s">
        <v>66</v>
      </c>
      <c r="AZ25" s="4"/>
      <c r="BA25" s="4"/>
      <c r="BB25" s="4"/>
      <c r="BC25" s="4"/>
      <c r="BD25" s="4"/>
      <c r="BE25" s="4"/>
      <c r="BF25" s="4"/>
      <c r="BG25" s="4"/>
    </row>
    <row r="26" ht="15" customHeight="1" spans="2:59" s="1" customFormat="1" x14ac:dyDescent="0.25">
      <c r="B26" s="234"/>
      <c r="C26" s="235"/>
      <c r="D26" s="235"/>
      <c r="E26" s="235"/>
      <c r="F26" s="235"/>
      <c r="G26" s="235"/>
      <c r="H26" s="236"/>
      <c r="I26" s="237" t="s">
        <v>67</v>
      </c>
      <c r="J26" s="237"/>
      <c r="K26" s="237"/>
      <c r="L26" s="237"/>
      <c r="M26" s="237"/>
      <c r="N26" s="238"/>
      <c r="O26" s="239" t="s">
        <v>68</v>
      </c>
      <c r="P26" s="237"/>
      <c r="Q26" s="237"/>
      <c r="R26" s="237" t="s">
        <v>69</v>
      </c>
      <c r="S26" s="237"/>
      <c r="T26" s="237"/>
      <c r="U26" s="237" t="s">
        <v>68</v>
      </c>
      <c r="V26" s="237"/>
      <c r="W26" s="237"/>
      <c r="X26" s="237" t="s">
        <v>69</v>
      </c>
      <c r="Y26" s="237"/>
      <c r="Z26" s="237"/>
      <c r="AA26" s="237" t="s">
        <v>68</v>
      </c>
      <c r="AB26" s="237"/>
      <c r="AC26" s="237"/>
      <c r="AD26" s="237" t="s">
        <v>69</v>
      </c>
      <c r="AE26" s="237"/>
      <c r="AF26" s="237"/>
      <c r="AG26" s="237" t="s">
        <v>68</v>
      </c>
      <c r="AH26" s="237"/>
      <c r="AI26" s="237"/>
      <c r="AJ26" s="237" t="s">
        <v>69</v>
      </c>
      <c r="AK26" s="237"/>
      <c r="AL26" s="237"/>
      <c r="AM26" s="237" t="s">
        <v>68</v>
      </c>
      <c r="AN26" s="237"/>
      <c r="AO26" s="237"/>
      <c r="AP26" s="237" t="s">
        <v>69</v>
      </c>
      <c r="AQ26" s="237"/>
      <c r="AR26" s="237"/>
      <c r="AS26" s="237" t="s">
        <v>68</v>
      </c>
      <c r="AT26" s="237"/>
      <c r="AU26" s="237"/>
      <c r="AV26" s="237" t="s">
        <v>69</v>
      </c>
      <c r="AW26" s="237"/>
      <c r="AX26" s="237"/>
      <c r="AY26" s="4"/>
      <c r="AZ26" s="4"/>
      <c r="BA26" s="4"/>
      <c r="BB26" s="4"/>
      <c r="BC26" s="4"/>
      <c r="BD26" s="4"/>
      <c r="BE26" s="4"/>
      <c r="BF26" s="4"/>
      <c r="BG26" s="4"/>
    </row>
    <row r="27" ht="15" customHeight="1" spans="2:59" s="1" customFormat="1" x14ac:dyDescent="0.25">
      <c r="B27" s="240" t="s">
        <v>70</v>
      </c>
      <c r="C27" s="241"/>
      <c r="D27" s="241"/>
      <c r="E27" s="241"/>
      <c r="F27" s="241"/>
      <c r="G27" s="241"/>
      <c r="H27" s="242"/>
      <c r="I27" s="243" t="s">
        <v>32</v>
      </c>
      <c r="J27" s="241"/>
      <c r="K27" s="242"/>
      <c r="L27" s="243" t="s">
        <v>35</v>
      </c>
      <c r="M27" s="241"/>
      <c r="N27" s="244"/>
      <c r="O27" s="245">
        <v>1</v>
      </c>
      <c r="P27" s="246"/>
      <c r="Q27" s="247"/>
      <c r="R27" s="243"/>
      <c r="S27" s="241"/>
      <c r="T27" s="242"/>
      <c r="U27" s="243">
        <v>1</v>
      </c>
      <c r="V27" s="241"/>
      <c r="W27" s="242"/>
      <c r="X27" s="243"/>
      <c r="Y27" s="241"/>
      <c r="Z27" s="242"/>
      <c r="AA27" s="243">
        <v>1</v>
      </c>
      <c r="AB27" s="241"/>
      <c r="AC27" s="242"/>
      <c r="AD27" s="243"/>
      <c r="AE27" s="241"/>
      <c r="AF27" s="242"/>
      <c r="AG27" s="243"/>
      <c r="AH27" s="241"/>
      <c r="AI27" s="242"/>
      <c r="AJ27" s="243">
        <v>1</v>
      </c>
      <c r="AK27" s="241"/>
      <c r="AL27" s="242"/>
      <c r="AM27" s="243"/>
      <c r="AN27" s="241"/>
      <c r="AO27" s="242"/>
      <c r="AP27" s="243"/>
      <c r="AQ27" s="241"/>
      <c r="AR27" s="242"/>
      <c r="AS27" s="243"/>
      <c r="AT27" s="241"/>
      <c r="AU27" s="242"/>
      <c r="AV27" s="243"/>
      <c r="AW27" s="241"/>
      <c r="AX27" s="242"/>
      <c r="AY27" s="4"/>
      <c r="AZ27" s="4"/>
      <c r="BA27" s="4"/>
      <c r="BB27" s="4"/>
      <c r="BC27" s="4"/>
      <c r="BD27" s="4"/>
      <c r="BE27" s="4"/>
      <c r="BF27" s="4"/>
      <c r="BG27" s="4"/>
    </row>
    <row r="28" ht="15" customHeight="1" spans="2:59" s="1" customFormat="1" x14ac:dyDescent="0.25">
      <c r="B28" s="248" t="s">
        <v>71</v>
      </c>
      <c r="C28" s="249"/>
      <c r="D28" s="249"/>
      <c r="E28" s="249"/>
      <c r="F28" s="249"/>
      <c r="G28" s="249"/>
      <c r="H28" s="250"/>
      <c r="I28" s="251" t="s">
        <v>47</v>
      </c>
      <c r="J28" s="252"/>
      <c r="K28" s="253"/>
      <c r="L28" s="251" t="s">
        <v>72</v>
      </c>
      <c r="M28" s="252"/>
      <c r="N28" s="254"/>
      <c r="O28" s="255"/>
      <c r="P28" s="252"/>
      <c r="Q28" s="253"/>
      <c r="R28" s="251"/>
      <c r="S28" s="252"/>
      <c r="T28" s="253"/>
      <c r="U28" s="251"/>
      <c r="V28" s="252"/>
      <c r="W28" s="253"/>
      <c r="X28" s="251"/>
      <c r="Y28" s="252"/>
      <c r="Z28" s="253"/>
      <c r="AA28" s="251"/>
      <c r="AB28" s="252"/>
      <c r="AC28" s="253"/>
      <c r="AD28" s="251"/>
      <c r="AE28" s="252"/>
      <c r="AF28" s="253"/>
      <c r="AG28" s="251"/>
      <c r="AH28" s="252"/>
      <c r="AI28" s="253"/>
      <c r="AJ28" s="251"/>
      <c r="AK28" s="252"/>
      <c r="AL28" s="253"/>
      <c r="AM28" s="251"/>
      <c r="AN28" s="252"/>
      <c r="AO28" s="253"/>
      <c r="AP28" s="251"/>
      <c r="AQ28" s="252"/>
      <c r="AR28" s="253"/>
      <c r="AS28" s="251"/>
      <c r="AT28" s="252"/>
      <c r="AU28" s="253"/>
      <c r="AV28" s="251"/>
      <c r="AW28" s="252"/>
      <c r="AX28" s="253"/>
      <c r="AY28" s="4"/>
      <c r="AZ28" s="4"/>
      <c r="BA28" s="4"/>
      <c r="BB28" s="4"/>
      <c r="BC28" s="4"/>
      <c r="BD28" s="4"/>
      <c r="BE28" s="4"/>
      <c r="BF28" s="4"/>
      <c r="BG28" s="4"/>
    </row>
    <row r="29" ht="15" customHeight="1" spans="2:59" s="1" customFormat="1" x14ac:dyDescent="0.25">
      <c r="B29" s="256" t="s">
        <v>73</v>
      </c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8"/>
      <c r="O29" s="259">
        <v>160</v>
      </c>
      <c r="P29" s="228"/>
      <c r="Q29" s="228"/>
      <c r="R29" s="228"/>
      <c r="S29" s="228"/>
      <c r="T29" s="233"/>
      <c r="U29" s="227">
        <v>160</v>
      </c>
      <c r="V29" s="228"/>
      <c r="W29" s="228"/>
      <c r="X29" s="228"/>
      <c r="Y29" s="228"/>
      <c r="Z29" s="233"/>
      <c r="AA29" s="227">
        <v>160</v>
      </c>
      <c r="AB29" s="228"/>
      <c r="AC29" s="228"/>
      <c r="AD29" s="228"/>
      <c r="AE29" s="228"/>
      <c r="AF29" s="233"/>
      <c r="AG29" s="227">
        <v>80</v>
      </c>
      <c r="AH29" s="228"/>
      <c r="AI29" s="228"/>
      <c r="AJ29" s="228"/>
      <c r="AK29" s="228"/>
      <c r="AL29" s="233"/>
      <c r="AM29" s="227"/>
      <c r="AN29" s="228"/>
      <c r="AO29" s="228"/>
      <c r="AP29" s="228"/>
      <c r="AQ29" s="228"/>
      <c r="AR29" s="233"/>
      <c r="AS29" s="227"/>
      <c r="AT29" s="228"/>
      <c r="AU29" s="228"/>
      <c r="AV29" s="228"/>
      <c r="AW29" s="228"/>
      <c r="AX29" s="233"/>
      <c r="AY29" s="4" t="s">
        <v>74</v>
      </c>
      <c r="AZ29" s="4"/>
      <c r="BA29" s="4"/>
      <c r="BB29" s="4"/>
      <c r="BC29" s="4"/>
      <c r="BD29" s="4"/>
      <c r="BE29" s="4"/>
      <c r="BF29" s="4"/>
      <c r="BG29" s="4"/>
    </row>
    <row r="30" ht="15" customHeight="1" spans="2:59" s="1" customFormat="1" x14ac:dyDescent="0.25">
      <c r="B30" s="255" t="s">
        <v>75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4"/>
      <c r="O30" s="322">
        <v>1</v>
      </c>
      <c r="P30" s="323"/>
      <c r="Q30" s="323"/>
      <c r="R30" s="323"/>
      <c r="S30" s="323"/>
      <c r="T30" s="324"/>
      <c r="U30" s="325">
        <v>1</v>
      </c>
      <c r="V30" s="323"/>
      <c r="W30" s="323"/>
      <c r="X30" s="323"/>
      <c r="Y30" s="323"/>
      <c r="Z30" s="324"/>
      <c r="AA30" s="325">
        <v>1</v>
      </c>
      <c r="AB30" s="323"/>
      <c r="AC30" s="323"/>
      <c r="AD30" s="323"/>
      <c r="AE30" s="323"/>
      <c r="AF30" s="324"/>
      <c r="AG30" s="325">
        <v>0.5</v>
      </c>
      <c r="AH30" s="323"/>
      <c r="AI30" s="323"/>
      <c r="AJ30" s="323"/>
      <c r="AK30" s="323"/>
      <c r="AL30" s="324"/>
      <c r="AM30" s="325"/>
      <c r="AN30" s="323"/>
      <c r="AO30" s="323"/>
      <c r="AP30" s="323"/>
      <c r="AQ30" s="323"/>
      <c r="AR30" s="324"/>
      <c r="AS30" s="325"/>
      <c r="AT30" s="323"/>
      <c r="AU30" s="323"/>
      <c r="AV30" s="323"/>
      <c r="AW30" s="323"/>
      <c r="AX30" s="324"/>
      <c r="AY30" s="4" t="s">
        <v>76</v>
      </c>
      <c r="AZ30" s="4"/>
      <c r="BA30" s="4"/>
      <c r="BB30" s="4"/>
      <c r="BC30" s="4"/>
      <c r="BD30" s="4"/>
      <c r="BE30" s="4"/>
      <c r="BF30" s="4"/>
      <c r="BG30" s="4"/>
    </row>
    <row r="31" ht="3.75" customHeight="1" spans="2:18" s="1" customFormat="1" x14ac:dyDescent="0.25">
      <c r="B31" s="222"/>
      <c r="C31" s="222"/>
      <c r="D31" s="222"/>
      <c r="E31" s="222"/>
      <c r="F31" s="222"/>
      <c r="G31" s="222"/>
      <c r="H31" s="223"/>
      <c r="I31" s="223"/>
      <c r="J31" s="223"/>
      <c r="K31" s="223"/>
      <c r="L31" s="223"/>
      <c r="M31" s="46"/>
      <c r="N31" s="46"/>
      <c r="O31" s="46"/>
      <c r="P31" s="46"/>
      <c r="Q31" s="46"/>
      <c r="R31" s="46"/>
    </row>
    <row r="32" ht="3.75" customHeight="1" spans="2:18" s="1" customFormat="1" x14ac:dyDescent="0.25">
      <c r="B32" s="222"/>
      <c r="C32" s="222"/>
      <c r="D32" s="222"/>
      <c r="E32" s="222"/>
      <c r="F32" s="222"/>
      <c r="G32" s="222"/>
      <c r="H32" s="223"/>
      <c r="I32" s="223"/>
      <c r="J32" s="223"/>
      <c r="K32" s="223"/>
      <c r="L32" s="223"/>
      <c r="M32" s="46"/>
      <c r="N32" s="46"/>
      <c r="O32" s="46"/>
      <c r="P32" s="46"/>
      <c r="Q32" s="46"/>
      <c r="R32" s="46"/>
    </row>
    <row r="33" ht="17.1" customHeight="1" spans="2:65" s="261" customFormat="1" x14ac:dyDescent="0.25">
      <c r="B33" s="261" t="s">
        <v>77</v>
      </c>
      <c r="C33" s="261"/>
      <c r="D33" s="261"/>
      <c r="E33" s="261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  <c r="AM33" s="261"/>
      <c r="AN33" s="261"/>
      <c r="AO33" s="261"/>
      <c r="AP33" s="261"/>
      <c r="AQ33" s="261"/>
      <c r="AR33" s="261"/>
      <c r="AS33" s="261"/>
      <c r="AT33" s="261"/>
      <c r="AU33" s="261"/>
      <c r="AV33" s="261"/>
      <c r="AW33" s="261"/>
      <c r="AX33" s="261"/>
      <c r="AY33" s="261"/>
      <c r="AZ33" s="261"/>
      <c r="BA33" s="261"/>
      <c r="BB33" s="261"/>
      <c r="BC33" s="261"/>
      <c r="BD33" s="261"/>
      <c r="BE33" s="261"/>
      <c r="BF33" s="261"/>
      <c r="BG33" s="261"/>
      <c r="BH33" s="261"/>
      <c r="BI33" s="261"/>
      <c r="BJ33" s="261"/>
      <c r="BK33" s="261"/>
      <c r="BL33" s="261"/>
      <c r="BM33" s="261"/>
    </row>
    <row r="34" ht="17.1" customHeight="1" spans="2:65" s="261" customFormat="1" x14ac:dyDescent="0.25">
      <c r="B34" s="261" t="s">
        <v>78</v>
      </c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  <c r="R34" s="261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  <c r="AM34" s="261"/>
      <c r="AN34" s="261"/>
      <c r="AO34" s="261"/>
      <c r="AP34" s="261"/>
      <c r="AQ34" s="261"/>
      <c r="AR34" s="261"/>
      <c r="AS34" s="261"/>
      <c r="AT34" s="261"/>
      <c r="AU34" s="261"/>
      <c r="AV34" s="261"/>
      <c r="AW34" s="261"/>
      <c r="AX34" s="261"/>
      <c r="AY34" s="261"/>
      <c r="AZ34" s="261"/>
      <c r="BA34" s="261"/>
      <c r="BB34" s="261"/>
      <c r="BC34" s="261"/>
      <c r="BD34" s="261"/>
      <c r="BE34" s="261"/>
      <c r="BF34" s="261"/>
      <c r="BG34" s="261"/>
      <c r="BH34" s="261"/>
      <c r="BI34" s="261"/>
      <c r="BJ34" s="261"/>
      <c r="BK34" s="261"/>
      <c r="BL34" s="261"/>
      <c r="BM34" s="261"/>
    </row>
    <row r="35" ht="17.1" customHeight="1" spans="2:64" s="261" customFormat="1" x14ac:dyDescent="0.25">
      <c r="B35" s="261" t="s">
        <v>79</v>
      </c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61"/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261"/>
      <c r="AJ35" s="261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261"/>
      <c r="AY35" s="261"/>
      <c r="AZ35" s="261"/>
      <c r="BA35" s="261"/>
      <c r="BB35" s="261"/>
      <c r="BC35" s="261"/>
      <c r="BD35" s="261"/>
      <c r="BE35" s="261"/>
      <c r="BF35" s="261"/>
      <c r="BG35" s="261"/>
      <c r="BH35" s="261"/>
      <c r="BI35" s="261"/>
      <c r="BJ35" s="261"/>
      <c r="BK35" s="261"/>
      <c r="BL35" s="261"/>
    </row>
    <row r="36" ht="17.1" customHeight="1" spans="2:34" s="261" customFormat="1" x14ac:dyDescent="0.25">
      <c r="B36" s="261" t="s">
        <v>80</v>
      </c>
      <c r="C36" s="261"/>
      <c r="D36" s="261"/>
      <c r="E36" s="261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</row>
    <row r="37" ht="17.1" customHeight="1" spans="2:41" s="261" customFormat="1" x14ac:dyDescent="0.25">
      <c r="B37" s="261" t="s">
        <v>81</v>
      </c>
      <c r="C37" s="261"/>
      <c r="D37" s="261"/>
      <c r="E37" s="261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1"/>
      <c r="Q37" s="261"/>
      <c r="R37" s="261"/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261"/>
      <c r="AJ37" s="261"/>
      <c r="AK37" s="261"/>
      <c r="AL37" s="261"/>
      <c r="AM37" s="261"/>
      <c r="AN37" s="261"/>
      <c r="AO37" s="261"/>
    </row>
    <row r="38" ht="17.1" customHeight="1" spans="2:44" s="261" customFormat="1" x14ac:dyDescent="0.25">
      <c r="B38" s="261" t="s">
        <v>82</v>
      </c>
      <c r="C38" s="261"/>
      <c r="D38" s="261"/>
      <c r="E38" s="261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1"/>
      <c r="Q38" s="261"/>
      <c r="R38" s="261"/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261"/>
      <c r="AJ38" s="261"/>
      <c r="AK38" s="261"/>
      <c r="AL38" s="261"/>
      <c r="AM38" s="261"/>
      <c r="AN38" s="261"/>
      <c r="AO38" s="261"/>
      <c r="AP38" s="261"/>
      <c r="AQ38" s="261"/>
      <c r="AR38" s="261"/>
    </row>
    <row r="39" ht="17.1" customHeight="1" spans="2:39" s="261" customFormat="1" x14ac:dyDescent="0.25">
      <c r="B39" s="261" t="s">
        <v>83</v>
      </c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61"/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261"/>
      <c r="AJ39" s="261"/>
      <c r="AK39" s="261"/>
      <c r="AL39" s="261"/>
      <c r="AM39" s="261"/>
    </row>
    <row r="40" ht="17.1" customHeight="1" spans="2:63" s="262" customFormat="1" x14ac:dyDescent="0.25">
      <c r="B40" s="261" t="s">
        <v>84</v>
      </c>
      <c r="C40" s="261"/>
      <c r="D40" s="261"/>
      <c r="E40" s="261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Q40" s="261"/>
      <c r="R40" s="261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261"/>
      <c r="AJ40" s="261"/>
      <c r="AK40" s="261"/>
      <c r="AL40" s="261"/>
      <c r="AM40" s="261"/>
      <c r="AN40" s="261"/>
      <c r="AO40" s="261"/>
      <c r="AP40" s="261"/>
      <c r="AQ40" s="261"/>
      <c r="AR40" s="261"/>
      <c r="AS40" s="261"/>
      <c r="AT40" s="261"/>
      <c r="AU40" s="261"/>
      <c r="AV40" s="261"/>
      <c r="AW40" s="261"/>
      <c r="AX40" s="261"/>
      <c r="AY40" s="261"/>
      <c r="AZ40" s="261"/>
      <c r="BA40" s="261"/>
      <c r="BB40" s="261"/>
      <c r="BC40" s="261"/>
      <c r="BD40" s="261"/>
      <c r="BE40" s="261"/>
      <c r="BF40" s="261"/>
      <c r="BG40" s="261"/>
      <c r="BH40" s="261"/>
      <c r="BI40" s="261"/>
      <c r="BJ40" s="261"/>
      <c r="BK40" s="261"/>
    </row>
    <row r="41" ht="21" customHeight="1" spans="3:5" s="1" customFormat="1" x14ac:dyDescent="0.25">
      <c r="C41" s="263"/>
      <c r="D41" s="263"/>
      <c r="E41" s="263"/>
    </row>
    <row r="42" ht="21" customHeight="1" spans="3:5" s="1" customFormat="1" x14ac:dyDescent="0.25">
      <c r="C42" s="263"/>
      <c r="D42" s="263"/>
      <c r="E42" s="263"/>
    </row>
    <row r="43" ht="21" customHeight="1" spans="2:5" s="1" customFormat="1" x14ac:dyDescent="0.25">
      <c r="B43" s="263"/>
      <c r="C43" s="263"/>
      <c r="D43" s="263"/>
      <c r="E43" s="263"/>
    </row>
  </sheetData>
  <mergeCells count="196">
    <mergeCell ref="B2:BM2"/>
    <mergeCell ref="B4:I4"/>
    <mergeCell ref="J4:AA4"/>
    <mergeCell ref="AB4:AH4"/>
    <mergeCell ref="AI4:BM4"/>
    <mergeCell ref="B5:E5"/>
    <mergeCell ref="F5:K5"/>
    <mergeCell ref="L5:T5"/>
    <mergeCell ref="U5:BM5"/>
    <mergeCell ref="B6:G8"/>
    <mergeCell ref="H6:I8"/>
    <mergeCell ref="J6:M8"/>
    <mergeCell ref="N6:T8"/>
    <mergeCell ref="U6:AA6"/>
    <mergeCell ref="AB6:AH6"/>
    <mergeCell ref="AI6:AO6"/>
    <mergeCell ref="AP6:AV6"/>
    <mergeCell ref="AW6:AY6"/>
    <mergeCell ref="AZ6:BB8"/>
    <mergeCell ref="BC6:BE8"/>
    <mergeCell ref="BF6:BJ8"/>
    <mergeCell ref="BK6:BM8"/>
    <mergeCell ref="B9:G9"/>
    <mergeCell ref="H9:I9"/>
    <mergeCell ref="J9:M9"/>
    <mergeCell ref="N9:T9"/>
    <mergeCell ref="AZ9:BB9"/>
    <mergeCell ref="BC9:BE9"/>
    <mergeCell ref="BF9:BJ9"/>
    <mergeCell ref="BK9:BM9"/>
    <mergeCell ref="B10:G10"/>
    <mergeCell ref="H10:I10"/>
    <mergeCell ref="J10:M10"/>
    <mergeCell ref="N10:T10"/>
    <mergeCell ref="AZ10:BB10"/>
    <mergeCell ref="BC10:BE10"/>
    <mergeCell ref="BF10:BJ10"/>
    <mergeCell ref="BK10:BM10"/>
    <mergeCell ref="B11:G11"/>
    <mergeCell ref="H11:I11"/>
    <mergeCell ref="J11:M11"/>
    <mergeCell ref="N11:T11"/>
    <mergeCell ref="AZ11:BB11"/>
    <mergeCell ref="BC11:BE11"/>
    <mergeCell ref="BF11:BJ11"/>
    <mergeCell ref="BK11:BM11"/>
    <mergeCell ref="B12:G12"/>
    <mergeCell ref="H12:I12"/>
    <mergeCell ref="J12:M12"/>
    <mergeCell ref="N12:T12"/>
    <mergeCell ref="AZ12:BB12"/>
    <mergeCell ref="BC12:BE12"/>
    <mergeCell ref="BF12:BJ12"/>
    <mergeCell ref="BK12:BM12"/>
    <mergeCell ref="B13:G13"/>
    <mergeCell ref="H13:I13"/>
    <mergeCell ref="J13:M13"/>
    <mergeCell ref="N13:T13"/>
    <mergeCell ref="AZ13:BB13"/>
    <mergeCell ref="BC13:BE13"/>
    <mergeCell ref="BF13:BJ13"/>
    <mergeCell ref="BK13:BM13"/>
    <mergeCell ref="B14:G14"/>
    <mergeCell ref="H14:I14"/>
    <mergeCell ref="J14:M14"/>
    <mergeCell ref="N14:T14"/>
    <mergeCell ref="AZ14:BB14"/>
    <mergeCell ref="BC14:BE14"/>
    <mergeCell ref="BF14:BJ14"/>
    <mergeCell ref="BK14:BM14"/>
    <mergeCell ref="B15:G15"/>
    <mergeCell ref="H15:I15"/>
    <mergeCell ref="J15:M15"/>
    <mergeCell ref="N15:T15"/>
    <mergeCell ref="AZ15:BB15"/>
    <mergeCell ref="BC15:BE15"/>
    <mergeCell ref="BF15:BJ15"/>
    <mergeCell ref="BK15:BM15"/>
    <mergeCell ref="B16:G16"/>
    <mergeCell ref="H16:I16"/>
    <mergeCell ref="J16:M16"/>
    <mergeCell ref="N16:T16"/>
    <mergeCell ref="AZ16:BB16"/>
    <mergeCell ref="BC16:BE16"/>
    <mergeCell ref="BF16:BJ16"/>
    <mergeCell ref="BK16:BM16"/>
    <mergeCell ref="B17:G17"/>
    <mergeCell ref="H17:I17"/>
    <mergeCell ref="J17:M17"/>
    <mergeCell ref="N17:T17"/>
    <mergeCell ref="AZ17:BB17"/>
    <mergeCell ref="BC17:BE17"/>
    <mergeCell ref="BF17:BJ17"/>
    <mergeCell ref="BK17:BM17"/>
    <mergeCell ref="B18:I18"/>
    <mergeCell ref="J18:S18"/>
    <mergeCell ref="AZ18:BB18"/>
    <mergeCell ref="BC18:BE18"/>
    <mergeCell ref="BF18:BJ18"/>
    <mergeCell ref="BK18:BM18"/>
    <mergeCell ref="B19:I21"/>
    <mergeCell ref="J19:K19"/>
    <mergeCell ref="L19:S19"/>
    <mergeCell ref="AZ19:BB19"/>
    <mergeCell ref="BC19:BE19"/>
    <mergeCell ref="BF19:BJ19"/>
    <mergeCell ref="BK19:BM19"/>
    <mergeCell ref="J20:K20"/>
    <mergeCell ref="L20:S20"/>
    <mergeCell ref="AZ20:BB20"/>
    <mergeCell ref="BC20:BE20"/>
    <mergeCell ref="BF20:BJ20"/>
    <mergeCell ref="BK20:BM20"/>
    <mergeCell ref="J21:K21"/>
    <mergeCell ref="L21:S21"/>
    <mergeCell ref="AZ21:BB21"/>
    <mergeCell ref="BC21:BE21"/>
    <mergeCell ref="BF21:BJ21"/>
    <mergeCell ref="BK21:BM21"/>
    <mergeCell ref="B22:L22"/>
    <mergeCell ref="M22:AA22"/>
    <mergeCell ref="AB22:BM22"/>
    <mergeCell ref="B23:BM23"/>
    <mergeCell ref="B25:H26"/>
    <mergeCell ref="I25:N25"/>
    <mergeCell ref="O25:T25"/>
    <mergeCell ref="U25:Z25"/>
    <mergeCell ref="AA25:AF25"/>
    <mergeCell ref="AG25:AL25"/>
    <mergeCell ref="AM25:AR25"/>
    <mergeCell ref="AS25:AX25"/>
    <mergeCell ref="I26:N26"/>
    <mergeCell ref="O26:Q26"/>
    <mergeCell ref="R26:T26"/>
    <mergeCell ref="U26:W26"/>
    <mergeCell ref="X26:Z26"/>
    <mergeCell ref="AA26:AC26"/>
    <mergeCell ref="AD26:AF26"/>
    <mergeCell ref="AG26:AI26"/>
    <mergeCell ref="AJ26:AL26"/>
    <mergeCell ref="AM26:AO26"/>
    <mergeCell ref="AP26:AR26"/>
    <mergeCell ref="AS26:AU26"/>
    <mergeCell ref="AV26:AX26"/>
    <mergeCell ref="B27:H27"/>
    <mergeCell ref="I27:K27"/>
    <mergeCell ref="L27:N27"/>
    <mergeCell ref="O27:Q27"/>
    <mergeCell ref="R27:T27"/>
    <mergeCell ref="U27:W27"/>
    <mergeCell ref="X27:Z27"/>
    <mergeCell ref="AA27:AC27"/>
    <mergeCell ref="AD27:AF27"/>
    <mergeCell ref="AG27:AI27"/>
    <mergeCell ref="AJ27:AL27"/>
    <mergeCell ref="AM27:AO27"/>
    <mergeCell ref="AP27:AR27"/>
    <mergeCell ref="AS27:AU27"/>
    <mergeCell ref="AV27:AX27"/>
    <mergeCell ref="B28:H28"/>
    <mergeCell ref="I28:K28"/>
    <mergeCell ref="L28:N28"/>
    <mergeCell ref="O28:Q28"/>
    <mergeCell ref="R28:T28"/>
    <mergeCell ref="U28:W28"/>
    <mergeCell ref="X28:Z28"/>
    <mergeCell ref="AA28:AC28"/>
    <mergeCell ref="AD28:AF28"/>
    <mergeCell ref="AG28:AI28"/>
    <mergeCell ref="AJ28:AL28"/>
    <mergeCell ref="AM28:AO28"/>
    <mergeCell ref="AP28:AR28"/>
    <mergeCell ref="AS28:AU28"/>
    <mergeCell ref="AV28:AX28"/>
    <mergeCell ref="B29:N29"/>
    <mergeCell ref="O29:T29"/>
    <mergeCell ref="U29:Z29"/>
    <mergeCell ref="AA29:AF29"/>
    <mergeCell ref="AG29:AL29"/>
    <mergeCell ref="AM29:AR29"/>
    <mergeCell ref="AS29:AX29"/>
    <mergeCell ref="B30:N30"/>
    <mergeCell ref="O30:T30"/>
    <mergeCell ref="U30:Z30"/>
    <mergeCell ref="AA30:AF30"/>
    <mergeCell ref="AG30:AL30"/>
    <mergeCell ref="AM30:AR30"/>
    <mergeCell ref="AS30:AX30"/>
    <mergeCell ref="B33:BM33"/>
    <mergeCell ref="B34:BM34"/>
    <mergeCell ref="B35:BL35"/>
    <mergeCell ref="B36:AH36"/>
    <mergeCell ref="B37:AO37"/>
    <mergeCell ref="B38:AR38"/>
    <mergeCell ref="B39:AM39"/>
    <mergeCell ref="B40:BK40"/>
  </mergeCells>
  <pageMargins left="0.7" right="0.7" top="0.75" bottom="0.75" header="0.3" footer="0.3"/>
  <pageSetup paperSize="9" orientation="landscape" horizontalDpi="4294967295" verticalDpi="4294967295" scale="71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参考様式５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</dc:creator>
  <cp:lastModifiedBy>oa</cp:lastModifiedBy>
  <cp:lastPrinted>2020-11-20T02:48:56Z</cp:lastPrinted>
  <dcterms:created xsi:type="dcterms:W3CDTF">2011-06-08T08:59:10Z</dcterms:created>
  <dcterms:modified xsi:type="dcterms:W3CDTF">2020-11-20T04:07:01Z</dcterms:modified>
</cp:coreProperties>
</file>